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预算表" sheetId="6" r:id="rId1"/>
    <sheet name="Sheet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">#REF!</definedName>
    <definedName name="aaa">#REF!</definedName>
    <definedName name="aiadid">#REF!</definedName>
    <definedName name="data">#REF!</definedName>
    <definedName name="Database">[1]PKx!$A$1:$AP$622</definedName>
    <definedName name="database2">#REF!</definedName>
    <definedName name="database3">#REF!</definedName>
    <definedName name="gxxe2003">'[2]P1012001'!$A$6:$E$117</definedName>
    <definedName name="gxxe20032">'[3]P1012001'!$A$6:$E$117</definedName>
    <definedName name="hhhh">#REF!</definedName>
    <definedName name="kkkk">#REF!</definedName>
    <definedName name="阿嫂分">[4]四月份月报!#REF!</definedName>
    <definedName name="汇率">#REF!</definedName>
    <definedName name="全额差额比例">'[5]C01-1'!#REF!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'[5]C01-1'!#REF!</definedName>
    <definedName name="位次d">[6]四月份月报!#REF!</definedName>
  </definedNames>
  <calcPr calcId="144525" concurrentCalc="0"/>
</workbook>
</file>

<file path=xl/sharedStrings.xml><?xml version="1.0" encoding="utf-8"?>
<sst xmlns="http://schemas.openxmlformats.org/spreadsheetml/2006/main" count="85" uniqueCount="54">
  <si>
    <t>附件1</t>
  </si>
  <si>
    <t>2022年学生资助补助经费预算表</t>
  </si>
  <si>
    <t>单位：万元</t>
  </si>
  <si>
    <t xml:space="preserve">地区               
（单位）                                  </t>
  </si>
  <si>
    <t>此次下达合计</t>
  </si>
  <si>
    <t>2022年核定全年汇总数</t>
  </si>
  <si>
    <t>其中：提前下达汇总数</t>
  </si>
  <si>
    <t>总计</t>
  </si>
  <si>
    <t>北京</t>
  </si>
  <si>
    <t>天津</t>
  </si>
  <si>
    <t>河北</t>
  </si>
  <si>
    <t>山西</t>
  </si>
  <si>
    <t>内蒙古</t>
  </si>
  <si>
    <r>
      <rPr>
        <b/>
        <sz val="18"/>
        <color theme="1"/>
        <rFont val="宋体"/>
        <charset val="134"/>
      </rPr>
      <t xml:space="preserve">辽宁
</t>
    </r>
    <r>
      <rPr>
        <b/>
        <sz val="14"/>
        <color theme="1"/>
        <rFont val="宋体"/>
        <charset val="134"/>
      </rPr>
      <t>（不含大连）</t>
    </r>
  </si>
  <si>
    <t>大连</t>
  </si>
  <si>
    <t>吉林</t>
  </si>
  <si>
    <t>黑龙江</t>
  </si>
  <si>
    <t>上海</t>
  </si>
  <si>
    <t>江苏</t>
  </si>
  <si>
    <r>
      <rPr>
        <b/>
        <sz val="18"/>
        <color theme="1"/>
        <rFont val="宋体"/>
        <charset val="134"/>
      </rPr>
      <t xml:space="preserve">浙江
</t>
    </r>
    <r>
      <rPr>
        <b/>
        <sz val="14"/>
        <color theme="1"/>
        <rFont val="宋体"/>
        <charset val="134"/>
      </rPr>
      <t>（不含宁波）</t>
    </r>
  </si>
  <si>
    <t>宁波</t>
  </si>
  <si>
    <t>安徽</t>
  </si>
  <si>
    <r>
      <rPr>
        <b/>
        <sz val="18"/>
        <color theme="1"/>
        <rFont val="宋体"/>
        <charset val="134"/>
      </rPr>
      <t xml:space="preserve">福建
</t>
    </r>
    <r>
      <rPr>
        <b/>
        <sz val="14"/>
        <color theme="1"/>
        <rFont val="宋体"/>
        <charset val="134"/>
      </rPr>
      <t>（不含厦门）</t>
    </r>
  </si>
  <si>
    <t>厦门</t>
  </si>
  <si>
    <t>江西</t>
  </si>
  <si>
    <r>
      <rPr>
        <b/>
        <sz val="18"/>
        <color theme="1"/>
        <rFont val="宋体"/>
        <charset val="134"/>
      </rPr>
      <t xml:space="preserve">山东
</t>
    </r>
    <r>
      <rPr>
        <b/>
        <sz val="14"/>
        <color theme="1"/>
        <rFont val="宋体"/>
        <charset val="134"/>
      </rPr>
      <t>（不含青岛）</t>
    </r>
  </si>
  <si>
    <t>青岛</t>
  </si>
  <si>
    <t>河南</t>
  </si>
  <si>
    <t>湖北</t>
  </si>
  <si>
    <t>湖南</t>
  </si>
  <si>
    <r>
      <rPr>
        <b/>
        <sz val="18"/>
        <color theme="1"/>
        <rFont val="宋体"/>
        <charset val="134"/>
      </rPr>
      <t xml:space="preserve">广东
</t>
    </r>
    <r>
      <rPr>
        <b/>
        <sz val="14"/>
        <color theme="1"/>
        <rFont val="宋体"/>
        <charset val="134"/>
      </rPr>
      <t>（不含深圳）</t>
    </r>
  </si>
  <si>
    <t>深圳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</si>
  <si>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</si>
  <si>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</si>
  <si>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</si>
  <si>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</si>
  <si>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</si>
  <si>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</si>
  <si>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</si>
  <si>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</si>
  <si>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</si>
  <si>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</si>
  <si>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</si>
  <si>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</si>
  <si>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新疆生产建设兵团</t>
  </si>
  <si>
    <t>国家助学金</t>
  </si>
  <si>
    <t>中职国家奖学金</t>
  </si>
  <si>
    <t>核定全年资金</t>
  </si>
  <si>
    <t>已提前下达部分</t>
  </si>
  <si>
    <t>此次下达</t>
  </si>
  <si>
    <t>合计</t>
  </si>
  <si>
    <t>教育部门</t>
  </si>
  <si>
    <t>人社部门</t>
  </si>
  <si>
    <t>小计</t>
  </si>
</sst>
</file>

<file path=xl/styles.xml><?xml version="1.0" encoding="utf-8"?>
<styleSheet xmlns="http://schemas.openxmlformats.org/spreadsheetml/2006/main">
  <numFmts count="17">
    <numFmt numFmtId="176" formatCode="_-* #,##0.00&quot;$&quot;_-;\-* #,##0.00&quot;$&quot;_-;_-* &quot;-&quot;??&quot;$&quot;_-;_-@_-"/>
    <numFmt numFmtId="41" formatCode="_ * #,##0_ ;_ * \-#,##0_ ;_ * &quot;-&quot;_ ;_ @_ "/>
    <numFmt numFmtId="177" formatCode="#,##0;\(#,##0\)"/>
    <numFmt numFmtId="178" formatCode="\$#,##0.00;\(\$#,##0.00\)"/>
    <numFmt numFmtId="179" formatCode="_-* #,##0.00_$_-;\-* #,##0.00_$_-;_-* &quot;-&quot;??_$_-;_-@_-"/>
    <numFmt numFmtId="43" formatCode="_ * #,##0.00_ ;_ * \-#,##0.00_ ;_ * &quot;-&quot;??_ ;_ @_ "/>
    <numFmt numFmtId="180" formatCode="_(&quot;$&quot;* #,##0.00_);_(&quot;$&quot;* \(#,##0.00\);_(&quot;$&quot;* &quot;-&quot;??_);_(@_)"/>
    <numFmt numFmtId="181" formatCode="0_ "/>
    <numFmt numFmtId="182" formatCode="0.0"/>
    <numFmt numFmtId="183" formatCode="\$#,##0;\(\$#,##0\)"/>
    <numFmt numFmtId="184" formatCode="_-* #,##0_$_-;\-* #,##0_$_-;_-* &quot;-&quot;_$_-;_-@_-"/>
    <numFmt numFmtId="185" formatCode="_-* #,##0&quot;$&quot;_-;\-* #,##0&quot;$&quot;_-;_-* &quot;-&quot;&quot;$&quot;_-;_-@_-"/>
    <numFmt numFmtId="186" formatCode="_(* #,##0.00_);_(* \(#,##0.00\);_(* &quot;-&quot;??_);_(@_)"/>
    <numFmt numFmtId="44" formatCode="_ &quot;￥&quot;* #,##0.00_ ;_ &quot;￥&quot;* \-#,##0.00_ ;_ &quot;￥&quot;* &quot;-&quot;??_ ;_ @_ "/>
    <numFmt numFmtId="187" formatCode="_-&quot;$&quot;* #,##0_-;\-&quot;$&quot;* #,##0_-;_-&quot;$&quot;* &quot;-&quot;_-;_-@_-"/>
    <numFmt numFmtId="42" formatCode="_ &quot;￥&quot;* #,##0_ ;_ &quot;￥&quot;* \-#,##0_ ;_ &quot;￥&quot;* &quot;-&quot;_ ;_ @_ "/>
    <numFmt numFmtId="188" formatCode="#,##0;\-#,##0;&quot;-&quot;"/>
  </numFmts>
  <fonts count="92">
    <font>
      <sz val="11"/>
      <color theme="1"/>
      <name val="DengXian"/>
      <charset val="134"/>
      <scheme val="minor"/>
    </font>
    <font>
      <sz val="12"/>
      <name val="宋体"/>
      <charset val="134"/>
    </font>
    <font>
      <b/>
      <sz val="18"/>
      <color theme="1"/>
      <name val="DengXian"/>
      <charset val="134"/>
      <scheme val="minor"/>
    </font>
    <font>
      <b/>
      <sz val="10"/>
      <color theme="1"/>
      <name val="DengXian"/>
      <charset val="134"/>
      <scheme val="minor"/>
    </font>
    <font>
      <b/>
      <sz val="12"/>
      <color theme="1"/>
      <name val="DengXian"/>
      <charset val="134"/>
      <scheme val="minor"/>
    </font>
    <font>
      <b/>
      <sz val="12"/>
      <name val="DengXian"/>
      <charset val="134"/>
      <scheme val="minor"/>
    </font>
    <font>
      <sz val="12"/>
      <name val="DengXian"/>
      <charset val="134"/>
      <scheme val="minor"/>
    </font>
    <font>
      <sz val="12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rgb="FF3F3F76"/>
      <name val="DengXian"/>
      <charset val="0"/>
      <scheme val="minor"/>
    </font>
    <font>
      <sz val="10"/>
      <name val="Arial"/>
      <charset val="134"/>
    </font>
    <font>
      <b/>
      <sz val="11"/>
      <color indexed="8"/>
      <name val="Tahoma"/>
      <charset val="134"/>
    </font>
    <font>
      <sz val="11"/>
      <name val="ＭＳ Ｐゴシック"/>
      <charset val="134"/>
    </font>
    <font>
      <b/>
      <sz val="11"/>
      <color indexed="63"/>
      <name val="宋体"/>
      <charset val="134"/>
    </font>
    <font>
      <sz val="11"/>
      <name val="宋体"/>
      <charset val="134"/>
    </font>
    <font>
      <sz val="11"/>
      <color indexed="42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1"/>
      <color rgb="FFFA7D00"/>
      <name val="DengXian"/>
      <charset val="0"/>
      <scheme val="minor"/>
    </font>
    <font>
      <sz val="11"/>
      <color indexed="10"/>
      <name val="Tahoma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21"/>
      <name val="楷体_GB2312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0"/>
      <name val="Times New Roman"/>
      <charset val="134"/>
    </font>
    <font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2"/>
      <name val="바탕체"/>
      <charset val="134"/>
    </font>
    <font>
      <b/>
      <sz val="10"/>
      <name val="MS Sans Serif"/>
      <charset val="134"/>
    </font>
    <font>
      <b/>
      <sz val="11"/>
      <color indexed="52"/>
      <name val="Tahoma"/>
      <charset val="134"/>
    </font>
    <font>
      <sz val="11"/>
      <color indexed="52"/>
      <name val="宋体"/>
      <charset val="134"/>
    </font>
    <font>
      <b/>
      <sz val="12"/>
      <name val="Arial"/>
      <charset val="134"/>
    </font>
    <font>
      <sz val="12"/>
      <name val="Helv"/>
      <charset val="134"/>
    </font>
    <font>
      <sz val="11"/>
      <color theme="0"/>
      <name val="DengXian"/>
      <charset val="0"/>
      <scheme val="minor"/>
    </font>
    <font>
      <sz val="12"/>
      <name val="Courier"/>
      <charset val="134"/>
    </font>
    <font>
      <sz val="11"/>
      <color indexed="20"/>
      <name val="Tahoma"/>
      <charset val="134"/>
    </font>
    <font>
      <sz val="8"/>
      <name val="Arial"/>
      <charset val="134"/>
    </font>
    <font>
      <sz val="11"/>
      <color theme="1"/>
      <name val="DengXian"/>
      <charset val="0"/>
      <scheme val="minor"/>
    </font>
    <font>
      <i/>
      <sz val="11"/>
      <color indexed="23"/>
      <name val="Tahoma"/>
      <charset val="134"/>
    </font>
    <font>
      <sz val="11"/>
      <color rgb="FFFA7D00"/>
      <name val="DengXian"/>
      <charset val="0"/>
      <scheme val="minor"/>
    </font>
    <font>
      <sz val="12"/>
      <name val="Arial"/>
      <charset val="134"/>
    </font>
    <font>
      <b/>
      <sz val="11"/>
      <color rgb="FF3F3F3F"/>
      <name val="DengXian"/>
      <charset val="0"/>
      <scheme val="minor"/>
    </font>
    <font>
      <sz val="12"/>
      <name val="Times New Roman"/>
      <charset val="134"/>
    </font>
    <font>
      <b/>
      <sz val="18"/>
      <color theme="3"/>
      <name val="DengXian"/>
      <charset val="134"/>
      <scheme val="minor"/>
    </font>
    <font>
      <sz val="12"/>
      <color indexed="17"/>
      <name val="宋体"/>
      <charset val="134"/>
    </font>
    <font>
      <sz val="11"/>
      <color indexed="17"/>
      <name val="Tahoma"/>
      <charset val="134"/>
    </font>
    <font>
      <sz val="12"/>
      <name val="官帕眉"/>
      <charset val="134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indexed="56"/>
      <name val="Tahoma"/>
      <charset val="134"/>
    </font>
    <font>
      <sz val="11"/>
      <color rgb="FF006100"/>
      <name val="DengXian"/>
      <charset val="0"/>
      <scheme val="minor"/>
    </font>
    <font>
      <b/>
      <sz val="11"/>
      <color indexed="42"/>
      <name val="Tahoma"/>
      <charset val="134"/>
    </font>
    <font>
      <b/>
      <sz val="15"/>
      <color indexed="56"/>
      <name val="Tahoma"/>
      <charset val="134"/>
    </font>
    <font>
      <sz val="11"/>
      <color indexed="62"/>
      <name val="Tahoma"/>
      <charset val="134"/>
    </font>
    <font>
      <u/>
      <sz val="11"/>
      <color rgb="FF800080"/>
      <name val="DengXian"/>
      <charset val="0"/>
      <scheme val="minor"/>
    </font>
    <font>
      <sz val="8"/>
      <name val="Times New Roman"/>
      <charset val="134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indexed="52"/>
      <name val="Tahoma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3"/>
      <color indexed="56"/>
      <name val="Tahoma"/>
      <charset val="134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b/>
      <sz val="13"/>
      <color theme="3"/>
      <name val="DengXian"/>
      <charset val="134"/>
      <scheme val="minor"/>
    </font>
    <font>
      <sz val="10"/>
      <color indexed="8"/>
      <name val="Arial"/>
      <charset val="134"/>
    </font>
    <font>
      <b/>
      <sz val="18"/>
      <name val="Arial"/>
      <charset val="134"/>
    </font>
    <font>
      <sz val="11"/>
      <color rgb="FF9C0006"/>
      <name val="DengXian"/>
      <charset val="0"/>
      <scheme val="minor"/>
    </font>
    <font>
      <b/>
      <sz val="12"/>
      <name val="宋体"/>
      <charset val="134"/>
    </font>
    <font>
      <b/>
      <sz val="18"/>
      <color indexed="56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735">
    <xf numFmtId="0" fontId="0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4" fillId="26" borderId="17" applyNumberFormat="false" applyAlignment="false" applyProtection="false">
      <alignment vertical="center"/>
    </xf>
    <xf numFmtId="0" fontId="1" fillId="0" borderId="0"/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2" fillId="0" borderId="0"/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0" fillId="8" borderId="10" applyNumberFormat="false" applyAlignment="false" applyProtection="false">
      <alignment vertical="center"/>
    </xf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0" borderId="18" applyNumberFormat="false" applyFill="false" applyAlignment="false" applyProtection="false">
      <alignment vertical="center"/>
    </xf>
    <xf numFmtId="0" fontId="1" fillId="0" borderId="0"/>
    <xf numFmtId="0" fontId="18" fillId="10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0" fillId="8" borderId="10" applyNumberFormat="false" applyAlignment="false" applyProtection="false">
      <alignment vertical="center"/>
    </xf>
    <xf numFmtId="0" fontId="1" fillId="0" borderId="0"/>
    <xf numFmtId="0" fontId="22" fillId="0" borderId="0"/>
    <xf numFmtId="0" fontId="1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2" fillId="0" borderId="0"/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9" fontId="64" fillId="0" borderId="0" applyFont="false" applyFill="false" applyBorder="false" applyAlignment="false" applyProtection="false"/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" fillId="0" borderId="0"/>
    <xf numFmtId="0" fontId="28" fillId="1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/>
    <xf numFmtId="0" fontId="17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2" fillId="0" borderId="0"/>
    <xf numFmtId="0" fontId="17" fillId="1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2" fillId="0" borderId="0"/>
    <xf numFmtId="0" fontId="18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" fillId="0" borderId="0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38" fillId="0" borderId="0">
      <alignment horizontal="centerContinuous"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60" fillId="0" borderId="0" applyFont="false" applyFill="false" applyBorder="false" applyAlignment="false" applyProtection="false"/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13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2" fillId="0" borderId="0"/>
    <xf numFmtId="0" fontId="17" fillId="16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" fillId="0" borderId="0"/>
    <xf numFmtId="0" fontId="19" fillId="2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2" fillId="0" borderId="0"/>
    <xf numFmtId="0" fontId="18" fillId="11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10" fontId="54" fillId="32" borderId="2" applyNumberFormat="false" applyBorder="false" applyAlignment="false" applyProtection="false"/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2" fillId="0" borderId="0"/>
    <xf numFmtId="0" fontId="19" fillId="6" borderId="0" applyNumberFormat="false" applyBorder="false" applyAlignment="false" applyProtection="false">
      <alignment vertical="center"/>
    </xf>
    <xf numFmtId="0" fontId="62" fillId="16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44" fillId="26" borderId="17" applyNumberForma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23" borderId="0" applyNumberFormat="false" applyBorder="false" applyAlignment="false" applyProtection="false">
      <alignment vertical="center"/>
    </xf>
    <xf numFmtId="184" fontId="60" fillId="0" borderId="0" applyFont="false" applyFill="false" applyBorder="false" applyAlignment="false" applyProtection="false"/>
    <xf numFmtId="0" fontId="1" fillId="0" borderId="0">
      <alignment vertical="center"/>
    </xf>
    <xf numFmtId="0" fontId="35" fillId="0" borderId="16" applyNumberFormat="false" applyFill="false" applyAlignment="false" applyProtection="false">
      <alignment vertical="center"/>
    </xf>
    <xf numFmtId="182" fontId="26" fillId="0" borderId="2">
      <alignment vertical="center"/>
      <protection locked="false"/>
    </xf>
    <xf numFmtId="182" fontId="26" fillId="0" borderId="2">
      <alignment vertical="center"/>
      <protection locked="false"/>
    </xf>
    <xf numFmtId="0" fontId="40" fillId="2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2" fillId="0" borderId="0"/>
    <xf numFmtId="0" fontId="17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0" fillId="8" borderId="10" applyNumberFormat="false" applyAlignment="false" applyProtection="false">
      <alignment vertical="center"/>
    </xf>
    <xf numFmtId="0" fontId="22" fillId="0" borderId="0"/>
    <xf numFmtId="0" fontId="22" fillId="0" borderId="0"/>
    <xf numFmtId="0" fontId="18" fillId="10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0" fillId="8" borderId="10" applyNumberFormat="false" applyAlignment="false" applyProtection="false">
      <alignment vertical="center"/>
    </xf>
    <xf numFmtId="0" fontId="22" fillId="0" borderId="0"/>
    <xf numFmtId="0" fontId="22" fillId="0" borderId="0"/>
    <xf numFmtId="0" fontId="18" fillId="10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0" fillId="8" borderId="10" applyNumberFormat="false" applyAlignment="false" applyProtection="false">
      <alignment vertical="center"/>
    </xf>
    <xf numFmtId="0" fontId="22" fillId="0" borderId="0"/>
    <xf numFmtId="0" fontId="22" fillId="0" borderId="0"/>
    <xf numFmtId="0" fontId="18" fillId="10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64" fillId="0" borderId="0"/>
    <xf numFmtId="0" fontId="18" fillId="10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2" fillId="0" borderId="0"/>
    <xf numFmtId="0" fontId="40" fillId="24" borderId="0" applyNumberFormat="false" applyBorder="false" applyAlignment="false" applyProtection="false">
      <alignment vertical="center"/>
    </xf>
    <xf numFmtId="0" fontId="25" fillId="14" borderId="14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40" fillId="24" borderId="0" applyNumberFormat="false" applyBorder="false" applyAlignment="false" applyProtection="false">
      <alignment vertical="center"/>
    </xf>
    <xf numFmtId="0" fontId="22" fillId="0" borderId="0"/>
    <xf numFmtId="0" fontId="25" fillId="14" borderId="14" applyNumberFormat="false" applyAlignment="false" applyProtection="false">
      <alignment vertical="center"/>
    </xf>
    <xf numFmtId="0" fontId="60" fillId="0" borderId="0" applyFont="false" applyFill="false" applyBorder="false" applyAlignment="false" applyProtection="false"/>
    <xf numFmtId="0" fontId="18" fillId="18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2" fillId="0" borderId="0"/>
    <xf numFmtId="0" fontId="1" fillId="0" borderId="0"/>
    <xf numFmtId="0" fontId="19" fillId="2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2" fillId="0" borderId="0"/>
    <xf numFmtId="0" fontId="44" fillId="26" borderId="17" applyNumberFormat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2" fillId="0" borderId="0"/>
    <xf numFmtId="0" fontId="19" fillId="2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2" fillId="0" borderId="0"/>
    <xf numFmtId="0" fontId="63" fillId="1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16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48" fillId="0" borderId="19" applyNumberFormat="false" applyFill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1" fillId="0" borderId="0">
      <alignment vertical="center"/>
    </xf>
    <xf numFmtId="0" fontId="36" fillId="14" borderId="10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36" fillId="14" borderId="10" applyNumberFormat="false" applyAlignment="false" applyProtection="false">
      <alignment vertical="center"/>
    </xf>
    <xf numFmtId="0" fontId="1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44" fillId="26" borderId="17" applyNumberForma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22" fillId="0" borderId="0"/>
    <xf numFmtId="0" fontId="1" fillId="0" borderId="0">
      <alignment vertical="center"/>
    </xf>
    <xf numFmtId="0" fontId="44" fillId="26" borderId="17" applyNumberForma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71" fillId="26" borderId="17" applyNumberFormat="false" applyAlignment="false" applyProtection="false">
      <alignment vertical="center"/>
    </xf>
    <xf numFmtId="0" fontId="44" fillId="26" borderId="17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2" fillId="0" borderId="0"/>
    <xf numFmtId="0" fontId="18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8" fillId="0" borderId="19" applyNumberFormat="false" applyFill="false" applyAlignment="false" applyProtection="false">
      <alignment vertical="center"/>
    </xf>
    <xf numFmtId="0" fontId="1" fillId="0" borderId="0">
      <alignment vertical="center"/>
    </xf>
    <xf numFmtId="0" fontId="58" fillId="0" borderId="0" applyProtection="false"/>
    <xf numFmtId="0" fontId="18" fillId="5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53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25" fillId="14" borderId="14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22" fillId="0" borderId="0"/>
    <xf numFmtId="0" fontId="1" fillId="0" borderId="0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2" fillId="0" borderId="0"/>
    <xf numFmtId="0" fontId="17" fillId="13" borderId="0" applyNumberFormat="false" applyBorder="false" applyAlignment="false" applyProtection="false">
      <alignment vertical="center"/>
    </xf>
    <xf numFmtId="0" fontId="32" fillId="0" borderId="0"/>
    <xf numFmtId="0" fontId="38" fillId="0" borderId="0">
      <alignment horizontal="centerContinuous"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0" fillId="8" borderId="10" applyNumberFormat="false" applyAlignment="false" applyProtection="false">
      <alignment vertical="center"/>
    </xf>
    <xf numFmtId="0" fontId="1" fillId="0" borderId="0"/>
    <xf numFmtId="0" fontId="20" fillId="8" borderId="10" applyNumberFormat="false" applyAlignment="false" applyProtection="false">
      <alignment vertical="center"/>
    </xf>
    <xf numFmtId="0" fontId="0" fillId="0" borderId="0"/>
    <xf numFmtId="0" fontId="43" fillId="0" borderId="0" applyNumberFormat="false" applyFill="false" applyBorder="false" applyAlignment="false" applyProtection="false">
      <alignment vertical="center"/>
    </xf>
    <xf numFmtId="0" fontId="22" fillId="0" borderId="0"/>
    <xf numFmtId="0" fontId="43" fillId="0" borderId="0" applyNumberFormat="false" applyFill="false" applyBorder="false" applyAlignment="false" applyProtection="false">
      <alignment vertical="center"/>
    </xf>
    <xf numFmtId="0" fontId="22" fillId="0" borderId="0"/>
    <xf numFmtId="0" fontId="22" fillId="0" borderId="0"/>
    <xf numFmtId="0" fontId="32" fillId="0" borderId="0"/>
    <xf numFmtId="0" fontId="38" fillId="0" borderId="0">
      <alignment horizontal="centerContinuous"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0" fillId="8" borderId="10" applyNumberFormat="false" applyAlignment="false" applyProtection="false">
      <alignment vertical="center"/>
    </xf>
    <xf numFmtId="0" fontId="22" fillId="0" borderId="0"/>
    <xf numFmtId="0" fontId="25" fillId="14" borderId="14" applyNumberFormat="false" applyAlignment="false" applyProtection="false">
      <alignment vertical="center"/>
    </xf>
    <xf numFmtId="0" fontId="22" fillId="0" borderId="0"/>
    <xf numFmtId="0" fontId="22" fillId="0" borderId="0"/>
    <xf numFmtId="0" fontId="43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60" fillId="0" borderId="0" applyFont="false" applyFill="false" applyBorder="false" applyAlignment="false" applyProtection="false"/>
    <xf numFmtId="0" fontId="29" fillId="0" borderId="13" applyNumberFormat="false" applyFill="false" applyAlignment="false" applyProtection="false">
      <alignment vertical="center"/>
    </xf>
    <xf numFmtId="0" fontId="22" fillId="0" borderId="0"/>
    <xf numFmtId="0" fontId="1" fillId="0" borderId="0">
      <alignment vertical="center"/>
    </xf>
    <xf numFmtId="0" fontId="30" fillId="0" borderId="18" applyNumberFormat="false" applyFill="false" applyAlignment="false" applyProtection="false">
      <alignment vertical="center"/>
    </xf>
    <xf numFmtId="0" fontId="1" fillId="0" borderId="0"/>
    <xf numFmtId="182" fontId="26" fillId="0" borderId="2">
      <alignment vertical="center"/>
      <protection locked="false"/>
    </xf>
    <xf numFmtId="0" fontId="1" fillId="0" borderId="0"/>
    <xf numFmtId="182" fontId="26" fillId="0" borderId="2">
      <alignment vertical="center"/>
      <protection locked="false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1" fillId="0" borderId="0"/>
    <xf numFmtId="182" fontId="26" fillId="0" borderId="2">
      <alignment vertical="center"/>
      <protection locked="false"/>
    </xf>
    <xf numFmtId="182" fontId="26" fillId="0" borderId="2">
      <alignment vertical="center"/>
      <protection locked="false"/>
    </xf>
    <xf numFmtId="0" fontId="40" fillId="24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2" fontId="26" fillId="0" borderId="2">
      <alignment vertical="center"/>
      <protection locked="false"/>
    </xf>
    <xf numFmtId="182" fontId="26" fillId="0" borderId="2">
      <alignment vertical="center"/>
      <protection locked="false"/>
    </xf>
    <xf numFmtId="0" fontId="40" fillId="24" borderId="0" applyNumberFormat="false" applyBorder="false" applyAlignment="false" applyProtection="false">
      <alignment vertical="center"/>
    </xf>
    <xf numFmtId="0" fontId="1" fillId="0" borderId="0"/>
    <xf numFmtId="0" fontId="43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22" fillId="0" borderId="0"/>
    <xf numFmtId="0" fontId="17" fillId="0" borderId="0">
      <alignment vertical="center"/>
    </xf>
    <xf numFmtId="0" fontId="22" fillId="0" borderId="0"/>
    <xf numFmtId="0" fontId="18" fillId="10" borderId="0" applyNumberFormat="false" applyBorder="false" applyAlignment="false" applyProtection="false">
      <alignment vertical="center"/>
    </xf>
    <xf numFmtId="182" fontId="26" fillId="0" borderId="2">
      <alignment vertical="center"/>
      <protection locked="false"/>
    </xf>
    <xf numFmtId="0" fontId="17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6" fillId="0" borderId="2">
      <alignment horizontal="distributed" vertical="center" wrapText="true"/>
    </xf>
    <xf numFmtId="0" fontId="19" fillId="23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2" fillId="0" borderId="0"/>
    <xf numFmtId="0" fontId="1" fillId="0" borderId="0"/>
    <xf numFmtId="9" fontId="1" fillId="0" borderId="0" applyFont="false" applyFill="false" applyBorder="false" applyAlignment="false" applyProtection="false"/>
    <xf numFmtId="9" fontId="1" fillId="0" borderId="0" applyFont="false" applyFill="false" applyBorder="false" applyAlignment="false" applyProtection="false"/>
    <xf numFmtId="0" fontId="22" fillId="0" borderId="0"/>
    <xf numFmtId="0" fontId="32" fillId="0" borderId="0"/>
    <xf numFmtId="0" fontId="18" fillId="1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0" fontId="17" fillId="0" borderId="0">
      <alignment vertical="center"/>
    </xf>
    <xf numFmtId="0" fontId="17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5" applyNumberFormat="false" applyFill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44" fillId="26" borderId="17" applyNumberFormat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6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" fillId="0" borderId="0"/>
    <xf numFmtId="0" fontId="39" fillId="1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1" fillId="0" borderId="0"/>
    <xf numFmtId="0" fontId="19" fillId="23" borderId="0" applyNumberFormat="false" applyBorder="false" applyAlignment="false" applyProtection="false">
      <alignment vertical="center"/>
    </xf>
    <xf numFmtId="0" fontId="32" fillId="0" borderId="0"/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58" fillId="0" borderId="22" applyProtection="false"/>
    <xf numFmtId="0" fontId="22" fillId="0" borderId="0"/>
    <xf numFmtId="0" fontId="22" fillId="0" borderId="0"/>
    <xf numFmtId="0" fontId="18" fillId="8" borderId="0" applyNumberFormat="false" applyBorder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0" fontId="1" fillId="0" borderId="0"/>
    <xf numFmtId="0" fontId="22" fillId="0" borderId="0"/>
    <xf numFmtId="0" fontId="19" fillId="15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30" fillId="0" borderId="18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35" fillId="0" borderId="16" applyNumberFormat="false" applyFill="false" applyAlignment="false" applyProtection="false">
      <alignment vertical="center"/>
    </xf>
    <xf numFmtId="182" fontId="26" fillId="0" borderId="2">
      <alignment vertical="center"/>
      <protection locked="false"/>
    </xf>
    <xf numFmtId="0" fontId="40" fillId="24" borderId="0" applyNumberFormat="false" applyBorder="false" applyAlignment="false" applyProtection="false">
      <alignment vertical="center"/>
    </xf>
    <xf numFmtId="0" fontId="1" fillId="0" borderId="0"/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38" fontId="54" fillId="14" borderId="0" applyNumberFormat="false" applyBorder="false" applyAlignment="false" applyProtection="false"/>
    <xf numFmtId="0" fontId="27" fillId="2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" fillId="0" borderId="0"/>
    <xf numFmtId="0" fontId="22" fillId="0" borderId="0"/>
    <xf numFmtId="182" fontId="26" fillId="0" borderId="2">
      <alignment vertical="center"/>
      <protection locked="false"/>
    </xf>
    <xf numFmtId="182" fontId="26" fillId="0" borderId="2">
      <alignment vertical="center"/>
      <protection locked="false"/>
    </xf>
    <xf numFmtId="0" fontId="35" fillId="0" borderId="16" applyNumberFormat="false" applyFill="false" applyAlignment="false" applyProtection="false">
      <alignment vertical="center"/>
    </xf>
    <xf numFmtId="0" fontId="40" fillId="2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/>
    <xf numFmtId="0" fontId="22" fillId="0" borderId="0"/>
    <xf numFmtId="0" fontId="1" fillId="0" borderId="0"/>
    <xf numFmtId="0" fontId="17" fillId="0" borderId="0">
      <alignment vertical="center"/>
    </xf>
    <xf numFmtId="0" fontId="26" fillId="0" borderId="2">
      <alignment horizontal="distributed" vertical="center" wrapText="true"/>
    </xf>
    <xf numFmtId="0" fontId="1" fillId="0" borderId="0"/>
    <xf numFmtId="0" fontId="1" fillId="0" borderId="0"/>
    <xf numFmtId="0" fontId="44" fillId="26" borderId="17" applyNumberFormat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31" fillId="0" borderId="15" applyNumberFormat="false" applyFill="false" applyAlignment="false" applyProtection="false">
      <alignment vertical="center"/>
    </xf>
    <xf numFmtId="1" fontId="26" fillId="0" borderId="2">
      <alignment vertical="center"/>
      <protection locked="false"/>
    </xf>
    <xf numFmtId="0" fontId="19" fillId="27" borderId="0" applyNumberFormat="false" applyBorder="false" applyAlignment="false" applyProtection="false">
      <alignment vertical="center"/>
    </xf>
    <xf numFmtId="0" fontId="1" fillId="0" borderId="0"/>
    <xf numFmtId="0" fontId="26" fillId="0" borderId="2">
      <alignment horizontal="distributed" vertical="center" wrapText="true"/>
    </xf>
    <xf numFmtId="0" fontId="1" fillId="0" borderId="0"/>
    <xf numFmtId="0" fontId="1" fillId="0" borderId="0">
      <alignment vertical="center"/>
    </xf>
    <xf numFmtId="0" fontId="30" fillId="0" borderId="18" applyNumberFormat="false" applyFill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2" fillId="0" borderId="0"/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2" fillId="12" borderId="12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82" fontId="26" fillId="0" borderId="2">
      <alignment vertical="center"/>
      <protection locked="false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1" fontId="26" fillId="0" borderId="2">
      <alignment vertical="center"/>
      <protection locked="false"/>
    </xf>
    <xf numFmtId="0" fontId="19" fillId="17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182" fontId="26" fillId="0" borderId="2">
      <alignment vertical="center"/>
      <protection locked="false"/>
    </xf>
    <xf numFmtId="0" fontId="1" fillId="0" borderId="0"/>
    <xf numFmtId="0" fontId="1" fillId="0" borderId="0"/>
    <xf numFmtId="0" fontId="1" fillId="0" borderId="0"/>
    <xf numFmtId="0" fontId="22" fillId="0" borderId="0"/>
    <xf numFmtId="0" fontId="0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28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31" fillId="0" borderId="15" applyNumberFormat="false" applyFill="false" applyAlignment="false" applyProtection="false">
      <alignment vertical="center"/>
    </xf>
    <xf numFmtId="0" fontId="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0" fillId="24" borderId="0" applyNumberFormat="false" applyBorder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0" fontId="1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2" fillId="0" borderId="0"/>
    <xf numFmtId="0" fontId="48" fillId="0" borderId="19" applyNumberFormat="false" applyFill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1" fontId="26" fillId="0" borderId="2">
      <alignment vertical="center"/>
      <protection locked="false"/>
    </xf>
    <xf numFmtId="0" fontId="48" fillId="0" borderId="19" applyNumberFormat="false" applyFill="false" applyAlignment="false" applyProtection="false">
      <alignment vertical="center"/>
    </xf>
    <xf numFmtId="0" fontId="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" fillId="0" borderId="0"/>
    <xf numFmtId="1" fontId="26" fillId="0" borderId="2">
      <alignment vertical="center"/>
      <protection locked="false"/>
    </xf>
    <xf numFmtId="0" fontId="48" fillId="0" borderId="19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" fillId="0" borderId="0"/>
    <xf numFmtId="1" fontId="26" fillId="0" borderId="2">
      <alignment vertical="center"/>
      <protection locked="false"/>
    </xf>
    <xf numFmtId="0" fontId="48" fillId="0" borderId="19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44" fillId="26" borderId="17" applyNumberForma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0" fontId="22" fillId="0" borderId="0"/>
    <xf numFmtId="0" fontId="17" fillId="12" borderId="12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2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52" fillId="0" borderId="0"/>
    <xf numFmtId="0" fontId="18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12" borderId="12" applyNumberFormat="false" applyFont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26" fillId="0" borderId="2">
      <alignment vertical="center"/>
      <protection locked="false"/>
    </xf>
    <xf numFmtId="0" fontId="17" fillId="0" borderId="0">
      <alignment vertical="center"/>
    </xf>
    <xf numFmtId="0" fontId="17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5" fillId="14" borderId="14" applyNumberFormat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40" fillId="24" borderId="0" applyNumberFormat="false" applyBorder="false" applyAlignment="false" applyProtection="false">
      <alignment vertical="center"/>
    </xf>
    <xf numFmtId="0" fontId="1" fillId="0" borderId="0">
      <alignment vertical="center"/>
    </xf>
    <xf numFmtId="182" fontId="26" fillId="0" borderId="2">
      <alignment vertical="center"/>
      <protection locked="false"/>
    </xf>
    <xf numFmtId="0" fontId="19" fillId="17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1" fontId="26" fillId="0" borderId="2">
      <alignment vertical="center"/>
      <protection locked="false"/>
    </xf>
    <xf numFmtId="0" fontId="17" fillId="10" borderId="0" applyNumberFormat="false" applyBorder="false" applyAlignment="false" applyProtection="false">
      <alignment vertical="center"/>
    </xf>
    <xf numFmtId="182" fontId="26" fillId="0" borderId="2">
      <alignment vertical="center"/>
      <protection locked="false"/>
    </xf>
    <xf numFmtId="0" fontId="1" fillId="0" borderId="0">
      <alignment vertical="center"/>
    </xf>
    <xf numFmtId="0" fontId="25" fillId="14" borderId="14" applyNumberFormat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2" fillId="0" borderId="0"/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5" fillId="14" borderId="14" applyNumberFormat="false" applyAlignment="false" applyProtection="false">
      <alignment vertical="center"/>
    </xf>
    <xf numFmtId="0" fontId="1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38" fontId="24" fillId="0" borderId="0" applyFont="false" applyFill="false" applyBorder="false" applyAlignment="false" applyProtection="false"/>
    <xf numFmtId="0" fontId="1" fillId="0" borderId="0">
      <alignment vertical="center"/>
    </xf>
    <xf numFmtId="0" fontId="17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2" fillId="0" borderId="0"/>
    <xf numFmtId="0" fontId="1" fillId="0" borderId="0"/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2" fillId="0" borderId="0"/>
    <xf numFmtId="0" fontId="22" fillId="12" borderId="12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14" borderId="14" applyNumberFormat="false" applyAlignment="false" applyProtection="false">
      <alignment vertical="center"/>
    </xf>
    <xf numFmtId="0" fontId="1" fillId="0" borderId="0">
      <alignment vertical="center"/>
    </xf>
    <xf numFmtId="0" fontId="20" fillId="8" borderId="10" applyNumberForma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40" fillId="2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7" fillId="13" borderId="0" applyNumberFormat="false" applyBorder="false" applyAlignment="false" applyProtection="false">
      <alignment vertical="center"/>
    </xf>
    <xf numFmtId="182" fontId="26" fillId="0" borderId="2">
      <alignment vertical="center"/>
      <protection locked="false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6" fillId="0" borderId="2">
      <alignment horizontal="distributed" vertical="center" wrapText="true"/>
    </xf>
    <xf numFmtId="0" fontId="29" fillId="0" borderId="13" applyNumberFormat="false" applyFill="false" applyAlignment="false" applyProtection="false">
      <alignment vertical="center"/>
    </xf>
    <xf numFmtId="0" fontId="1" fillId="0" borderId="0">
      <alignment vertical="center"/>
    </xf>
    <xf numFmtId="182" fontId="26" fillId="0" borderId="2">
      <alignment vertical="center"/>
      <protection locked="false"/>
    </xf>
    <xf numFmtId="0" fontId="1" fillId="0" borderId="0">
      <alignment vertical="center"/>
    </xf>
    <xf numFmtId="0" fontId="17" fillId="0" borderId="0">
      <alignment vertical="center"/>
    </xf>
    <xf numFmtId="1" fontId="26" fillId="0" borderId="2">
      <alignment vertical="center"/>
      <protection locked="false"/>
    </xf>
    <xf numFmtId="0" fontId="19" fillId="22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43" fontId="41" fillId="0" borderId="0" applyFont="false" applyFill="false" applyBorder="false" applyAlignment="false" applyProtection="false"/>
    <xf numFmtId="0" fontId="31" fillId="0" borderId="15" applyNumberFormat="false" applyFill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31" fillId="0" borderId="15" applyNumberFormat="false" applyFill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31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1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1" fontId="26" fillId="0" borderId="2">
      <alignment vertical="center"/>
      <protection locked="false"/>
    </xf>
    <xf numFmtId="0" fontId="43" fillId="0" borderId="0" applyNumberFormat="false" applyFill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2" borderId="12" applyNumberFormat="false" applyFont="false" applyAlignment="false" applyProtection="false">
      <alignment vertical="center"/>
    </xf>
    <xf numFmtId="0" fontId="1" fillId="0" borderId="0">
      <alignment vertical="center"/>
    </xf>
    <xf numFmtId="0" fontId="44" fillId="26" borderId="17" applyNumberFormat="false" applyAlignment="false" applyProtection="false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72" fillId="0" borderId="15" applyNumberFormat="false" applyFill="false" applyAlignment="false" applyProtection="false">
      <alignment vertical="center"/>
    </xf>
    <xf numFmtId="0" fontId="22" fillId="0" borderId="0"/>
    <xf numFmtId="0" fontId="25" fillId="14" borderId="14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2" fillId="0" borderId="0"/>
    <xf numFmtId="0" fontId="43" fillId="0" borderId="0" applyNumberFormat="false" applyFill="false" applyBorder="false" applyAlignment="false" applyProtection="false">
      <alignment vertical="center"/>
    </xf>
    <xf numFmtId="0" fontId="25" fillId="14" borderId="14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73" fillId="8" borderId="10" applyNumberFormat="false" applyAlignment="false" applyProtection="false">
      <alignment vertical="center"/>
    </xf>
    <xf numFmtId="0" fontId="0" fillId="0" borderId="0">
      <alignment vertical="center"/>
    </xf>
    <xf numFmtId="0" fontId="44" fillId="26" borderId="17" applyNumberFormat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26" fillId="0" borderId="2">
      <alignment horizontal="distributed" vertical="center" wrapText="true"/>
    </xf>
    <xf numFmtId="0" fontId="26" fillId="0" borderId="2">
      <alignment horizontal="distributed" vertical="center" wrapText="true"/>
    </xf>
    <xf numFmtId="0" fontId="18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44" fillId="26" borderId="17" applyNumberFormat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19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60" fillId="0" borderId="0"/>
    <xf numFmtId="0" fontId="0" fillId="0" borderId="0">
      <alignment vertical="center"/>
    </xf>
    <xf numFmtId="0" fontId="22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9" fontId="17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2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0" fillId="24" borderId="0" applyNumberFormat="false" applyBorder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9" fillId="19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5" fillId="14" borderId="14" applyNumberFormat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9" fillId="19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9" fillId="17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" fillId="0" borderId="0"/>
    <xf numFmtId="0" fontId="19" fillId="1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4" fillId="26" borderId="17" applyNumberFormat="false" applyAlignment="false" applyProtection="false">
      <alignment vertical="center"/>
    </xf>
    <xf numFmtId="0" fontId="26" fillId="0" borderId="2">
      <alignment horizontal="distributed" vertical="center" wrapText="true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6" fillId="0" borderId="2">
      <alignment horizontal="distributed" vertical="center" wrapText="true"/>
    </xf>
    <xf numFmtId="0" fontId="22" fillId="0" borderId="0"/>
    <xf numFmtId="0" fontId="76" fillId="44" borderId="0" applyNumberFormat="false" applyBorder="false" applyAlignment="false" applyProtection="false">
      <alignment vertical="center"/>
    </xf>
    <xf numFmtId="0" fontId="41" fillId="0" borderId="0"/>
    <xf numFmtId="0" fontId="22" fillId="0" borderId="0"/>
    <xf numFmtId="0" fontId="1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8" borderId="10" applyNumberFormat="false" applyAlignment="false" applyProtection="false">
      <alignment vertical="center"/>
    </xf>
    <xf numFmtId="0" fontId="22" fillId="0" borderId="0"/>
    <xf numFmtId="0" fontId="22" fillId="0" borderId="0"/>
    <xf numFmtId="0" fontId="17" fillId="10" borderId="0" applyNumberFormat="false" applyBorder="false" applyAlignment="false" applyProtection="false">
      <alignment vertical="center"/>
    </xf>
    <xf numFmtId="182" fontId="26" fillId="0" borderId="2">
      <alignment vertical="center"/>
      <protection locked="false"/>
    </xf>
    <xf numFmtId="0" fontId="17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6" fillId="0" borderId="2">
      <alignment horizontal="distributed" vertical="center" wrapText="true"/>
    </xf>
    <xf numFmtId="0" fontId="40" fillId="24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0" fontId="27" fillId="1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182" fontId="26" fillId="0" borderId="2">
      <alignment vertical="center"/>
      <protection locked="false"/>
    </xf>
    <xf numFmtId="0" fontId="19" fillId="2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9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9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1" fillId="0" borderId="0"/>
    <xf numFmtId="0" fontId="19" fillId="21" borderId="0" applyNumberFormat="false" applyBorder="false" applyAlignment="false" applyProtection="false">
      <alignment vertical="center"/>
    </xf>
    <xf numFmtId="0" fontId="1" fillId="0" borderId="0"/>
    <xf numFmtId="0" fontId="19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21" borderId="0" applyNumberFormat="false" applyBorder="false" applyAlignment="false" applyProtection="false">
      <alignment vertical="center"/>
    </xf>
    <xf numFmtId="0" fontId="1" fillId="0" borderId="0"/>
    <xf numFmtId="0" fontId="19" fillId="21" borderId="0" applyNumberFormat="false" applyBorder="false" applyAlignment="false" applyProtection="false">
      <alignment vertical="center"/>
    </xf>
    <xf numFmtId="0" fontId="1" fillId="0" borderId="0"/>
    <xf numFmtId="0" fontId="19" fillId="21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44" fillId="26" borderId="17" applyNumberForma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185" fontId="60" fillId="0" borderId="0" applyFont="false" applyFill="false" applyBorder="false" applyAlignment="false" applyProtection="false"/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/>
    <xf numFmtId="0" fontId="38" fillId="0" borderId="0">
      <alignment horizontal="centerContinuous"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186" fontId="22" fillId="0" borderId="0" applyFont="false" applyFill="false" applyBorder="false" applyAlignment="false" applyProtection="false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33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187" fontId="22" fillId="0" borderId="0" applyFont="false" applyFill="false" applyBorder="false" applyAlignment="false" applyProtection="false"/>
    <xf numFmtId="0" fontId="17" fillId="0" borderId="0">
      <alignment vertical="center"/>
    </xf>
    <xf numFmtId="0" fontId="19" fillId="1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9" fontId="1" fillId="0" borderId="0" applyFont="false" applyFill="false" applyBorder="false" applyAlignment="false" applyProtection="false"/>
    <xf numFmtId="0" fontId="49" fillId="0" borderId="26">
      <alignment horizontal="left" vertical="center"/>
    </xf>
    <xf numFmtId="0" fontId="49" fillId="0" borderId="0" applyProtection="false"/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78" fillId="0" borderId="19" applyNumberFormat="false" applyFill="false" applyAlignment="false" applyProtection="false">
      <alignment vertical="center"/>
    </xf>
    <xf numFmtId="0" fontId="22" fillId="0" borderId="0"/>
    <xf numFmtId="0" fontId="1" fillId="0" borderId="0"/>
    <xf numFmtId="37" fontId="79" fillId="0" borderId="0"/>
    <xf numFmtId="0" fontId="19" fillId="25" borderId="0" applyNumberFormat="false" applyBorder="false" applyAlignment="false" applyProtection="false">
      <alignment vertical="center"/>
    </xf>
    <xf numFmtId="0" fontId="80" fillId="0" borderId="0"/>
    <xf numFmtId="0" fontId="75" fillId="0" borderId="0"/>
    <xf numFmtId="0" fontId="30" fillId="0" borderId="18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32" fillId="0" borderId="0"/>
    <xf numFmtId="0" fontId="17" fillId="5" borderId="0" applyNumberFormat="false" applyBorder="false" applyAlignment="false" applyProtection="false">
      <alignment vertical="center"/>
    </xf>
    <xf numFmtId="0" fontId="32" fillId="0" borderId="0"/>
    <xf numFmtId="0" fontId="20" fillId="8" borderId="10" applyNumberForma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20" fillId="8" borderId="10" applyNumberForma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20" fillId="8" borderId="10" applyNumberFormat="false" applyAlignment="false" applyProtection="false">
      <alignment vertical="center"/>
    </xf>
    <xf numFmtId="180" fontId="22" fillId="0" borderId="0" applyFont="false" applyFill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" fillId="0" borderId="0"/>
    <xf numFmtId="0" fontId="81" fillId="0" borderId="16" applyNumberFormat="false" applyFill="false" applyAlignment="false" applyProtection="false">
      <alignment vertical="center"/>
    </xf>
    <xf numFmtId="0" fontId="1" fillId="0" borderId="0"/>
    <xf numFmtId="0" fontId="35" fillId="0" borderId="16" applyNumberFormat="false" applyFill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182" fontId="26" fillId="0" borderId="2">
      <alignment vertical="center"/>
      <protection locked="false"/>
    </xf>
    <xf numFmtId="0" fontId="35" fillId="0" borderId="16" applyNumberFormat="false" applyFill="false" applyAlignment="false" applyProtection="false">
      <alignment vertical="center"/>
    </xf>
    <xf numFmtId="0" fontId="26" fillId="0" borderId="2">
      <alignment horizontal="distributed" vertical="center" wrapText="true"/>
    </xf>
    <xf numFmtId="0" fontId="22" fillId="0" borderId="0"/>
    <xf numFmtId="0" fontId="35" fillId="0" borderId="16" applyNumberFormat="false" applyFill="false" applyAlignment="false" applyProtection="false">
      <alignment vertical="center"/>
    </xf>
    <xf numFmtId="182" fontId="26" fillId="0" borderId="2">
      <alignment vertical="center"/>
      <protection locked="false"/>
    </xf>
    <xf numFmtId="0" fontId="44" fillId="26" borderId="17" applyNumberFormat="false" applyAlignment="false" applyProtection="false">
      <alignment vertical="center"/>
    </xf>
    <xf numFmtId="0" fontId="1" fillId="0" borderId="0"/>
    <xf numFmtId="0" fontId="22" fillId="0" borderId="0"/>
    <xf numFmtId="0" fontId="19" fillId="23" borderId="0" applyNumberFormat="false" applyBorder="false" applyAlignment="false" applyProtection="false">
      <alignment vertical="center"/>
    </xf>
    <xf numFmtId="0" fontId="22" fillId="0" borderId="0"/>
    <xf numFmtId="9" fontId="0" fillId="0" borderId="0" applyFont="false" applyFill="false" applyBorder="false" applyAlignment="false" applyProtection="false">
      <alignment vertical="center"/>
    </xf>
    <xf numFmtId="0" fontId="1" fillId="0" borderId="0"/>
    <xf numFmtId="0" fontId="35" fillId="0" borderId="16" applyNumberFormat="false" applyFill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" fillId="0" borderId="0"/>
    <xf numFmtId="0" fontId="30" fillId="0" borderId="18" applyNumberFormat="false" applyFill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" fillId="0" borderId="0">
      <alignment vertical="center"/>
    </xf>
    <xf numFmtId="0" fontId="30" fillId="0" borderId="18" applyNumberFormat="false" applyFill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7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1" fillId="0" borderId="0"/>
    <xf numFmtId="0" fontId="19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0" borderId="18" applyNumberFormat="false" applyFill="false" applyAlignment="false" applyProtection="false">
      <alignment vertical="center"/>
    </xf>
    <xf numFmtId="0" fontId="17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0" fillId="8" borderId="10" applyNumberFormat="false" applyAlignment="false" applyProtection="false">
      <alignment vertical="center"/>
    </xf>
    <xf numFmtId="0" fontId="1" fillId="0" borderId="0">
      <alignment vertical="center"/>
    </xf>
    <xf numFmtId="0" fontId="30" fillId="0" borderId="18" applyNumberFormat="false" applyFill="false" applyAlignment="false" applyProtection="false">
      <alignment vertical="center"/>
    </xf>
    <xf numFmtId="0" fontId="22" fillId="0" borderId="0"/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" fillId="0" borderId="0"/>
    <xf numFmtId="0" fontId="17" fillId="0" borderId="0">
      <alignment vertical="center"/>
    </xf>
    <xf numFmtId="0" fontId="30" fillId="0" borderId="18" applyNumberFormat="false" applyFill="false" applyAlignment="false" applyProtection="false">
      <alignment vertical="center"/>
    </xf>
    <xf numFmtId="0" fontId="17" fillId="0" borderId="0">
      <alignment vertical="center"/>
    </xf>
    <xf numFmtId="0" fontId="30" fillId="0" borderId="18" applyNumberFormat="false" applyFill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30" fillId="0" borderId="18" applyNumberFormat="false" applyFill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22" fillId="0" borderId="0"/>
    <xf numFmtId="0" fontId="22" fillId="0" borderId="0"/>
    <xf numFmtId="0" fontId="19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6" fillId="14" borderId="10" applyNumberFormat="false" applyAlignment="false" applyProtection="false">
      <alignment vertical="center"/>
    </xf>
    <xf numFmtId="0" fontId="1" fillId="0" borderId="0"/>
    <xf numFmtId="0" fontId="1" fillId="0" borderId="0"/>
    <xf numFmtId="0" fontId="55" fillId="4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36" fillId="14" borderId="10" applyNumberFormat="false" applyAlignment="false" applyProtection="false">
      <alignment vertical="center"/>
    </xf>
    <xf numFmtId="1" fontId="26" fillId="0" borderId="2">
      <alignment vertical="center"/>
      <protection locked="false"/>
    </xf>
    <xf numFmtId="0" fontId="19" fillId="17" borderId="0" applyNumberFormat="false" applyBorder="false" applyAlignment="false" applyProtection="false">
      <alignment vertical="center"/>
    </xf>
    <xf numFmtId="0" fontId="1" fillId="0" borderId="0"/>
    <xf numFmtId="0" fontId="22" fillId="0" borderId="0"/>
    <xf numFmtId="0" fontId="84" fillId="2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0" fillId="8" borderId="10" applyNumberFormat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1" fillId="0" borderId="0"/>
    <xf numFmtId="0" fontId="1" fillId="0" borderId="0"/>
    <xf numFmtId="43" fontId="0" fillId="0" borderId="0" applyFont="false" applyFill="false" applyBorder="false" applyAlignment="false" applyProtection="false">
      <alignment vertical="center"/>
    </xf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>
      <alignment vertical="center"/>
    </xf>
    <xf numFmtId="0" fontId="26" fillId="0" borderId="2">
      <alignment horizontal="distributed" vertical="center" wrapText="true"/>
    </xf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38" fillId="0" borderId="0">
      <alignment horizontal="centerContinuous" vertical="center"/>
    </xf>
    <xf numFmtId="0" fontId="1" fillId="0" borderId="0">
      <alignment vertical="center"/>
    </xf>
    <xf numFmtId="0" fontId="55" fillId="50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" fillId="0" borderId="0"/>
    <xf numFmtId="0" fontId="17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0" fillId="8" borderId="10" applyNumberFormat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48" fillId="0" borderId="19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34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9" fillId="19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" fillId="0" borderId="0"/>
    <xf numFmtId="0" fontId="40" fillId="24" borderId="0" applyNumberFormat="false" applyBorder="false" applyAlignment="false" applyProtection="false">
      <alignment vertical="center"/>
    </xf>
    <xf numFmtId="0" fontId="85" fillId="14" borderId="14" applyNumberFormat="false" applyAlignment="false" applyProtection="false">
      <alignment vertical="center"/>
    </xf>
    <xf numFmtId="0" fontId="22" fillId="0" borderId="0"/>
    <xf numFmtId="0" fontId="17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9" fillId="21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" fillId="0" borderId="0"/>
    <xf numFmtId="0" fontId="36" fillId="14" borderId="10" applyNumberFormat="false" applyAlignment="false" applyProtection="false">
      <alignment vertical="center"/>
    </xf>
    <xf numFmtId="0" fontId="1" fillId="0" borderId="0">
      <alignment vertical="center"/>
    </xf>
    <xf numFmtId="0" fontId="31" fillId="0" borderId="15" applyNumberFormat="false" applyFill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182" fontId="26" fillId="0" borderId="2">
      <alignment vertical="center"/>
      <protection locked="false"/>
    </xf>
    <xf numFmtId="0" fontId="40" fillId="2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9" fillId="22" borderId="0" applyNumberFormat="false" applyBorder="false" applyAlignment="false" applyProtection="false">
      <alignment vertical="center"/>
    </xf>
    <xf numFmtId="0" fontId="1" fillId="0" borderId="0"/>
    <xf numFmtId="0" fontId="40" fillId="24" borderId="0" applyNumberFormat="false" applyBorder="false" applyAlignment="false" applyProtection="false">
      <alignment vertical="center"/>
    </xf>
    <xf numFmtId="0" fontId="22" fillId="0" borderId="0"/>
    <xf numFmtId="0" fontId="25" fillId="14" borderId="14" applyNumberFormat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" fillId="0" borderId="0"/>
    <xf numFmtId="0" fontId="19" fillId="15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51" fillId="3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26" fillId="0" borderId="2">
      <alignment horizontal="distributed" vertical="center" wrapText="true"/>
    </xf>
    <xf numFmtId="0" fontId="51" fillId="31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51" fillId="45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" fillId="0" borderId="0"/>
    <xf numFmtId="0" fontId="51" fillId="41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" fillId="0" borderId="0"/>
    <xf numFmtId="0" fontId="17" fillId="5" borderId="0" applyNumberFormat="false" applyBorder="false" applyAlignment="false" applyProtection="false">
      <alignment vertical="center"/>
    </xf>
    <xf numFmtId="0" fontId="51" fillId="5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2" fillId="0" borderId="0"/>
    <xf numFmtId="0" fontId="43" fillId="0" borderId="0" applyNumberFormat="false" applyFill="false" applyBorder="false" applyAlignment="false" applyProtection="false">
      <alignment vertical="center"/>
    </xf>
    <xf numFmtId="0" fontId="51" fillId="52" borderId="0" applyNumberFormat="false" applyBorder="false" applyAlignment="false" applyProtection="false">
      <alignment vertical="center"/>
    </xf>
    <xf numFmtId="0" fontId="1" fillId="0" borderId="0"/>
    <xf numFmtId="0" fontId="0" fillId="0" borderId="0">
      <alignment vertical="center"/>
    </xf>
    <xf numFmtId="0" fontId="31" fillId="0" borderId="15" applyNumberFormat="false" applyFill="false" applyAlignment="false" applyProtection="false">
      <alignment vertical="center"/>
    </xf>
    <xf numFmtId="0" fontId="17" fillId="0" borderId="0">
      <alignment vertical="center"/>
    </xf>
    <xf numFmtId="0" fontId="70" fillId="3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1" fillId="53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39" borderId="25" applyNumberFormat="false" applyFont="false" applyAlignment="false" applyProtection="false">
      <alignment vertical="center"/>
    </xf>
    <xf numFmtId="0" fontId="86" fillId="0" borderId="28" applyNumberFormat="false" applyFill="false" applyAlignment="false" applyProtection="false">
      <alignment vertical="center"/>
    </xf>
    <xf numFmtId="0" fontId="55" fillId="54" borderId="0" applyNumberFormat="false" applyBorder="false" applyAlignment="false" applyProtection="false">
      <alignment vertical="center"/>
    </xf>
    <xf numFmtId="0" fontId="22" fillId="0" borderId="0"/>
    <xf numFmtId="0" fontId="1" fillId="0" borderId="0"/>
    <xf numFmtId="42" fontId="0" fillId="0" borderId="0" applyFont="false" applyFill="false" applyBorder="false" applyAlignment="false" applyProtection="false">
      <alignment vertical="center"/>
    </xf>
    <xf numFmtId="188" fontId="87" fillId="0" borderId="0" applyFill="false" applyBorder="false" applyAlignment="false"/>
    <xf numFmtId="0" fontId="55" fillId="30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5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74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2" fontId="58" fillId="0" borderId="0" applyProtection="false"/>
    <xf numFmtId="0" fontId="43" fillId="0" borderId="0" applyNumberFormat="false" applyFill="false" applyBorder="false" applyAlignment="false" applyProtection="false">
      <alignment vertical="center"/>
    </xf>
    <xf numFmtId="176" fontId="60" fillId="0" borderId="0" applyFont="false" applyFill="false" applyBorder="false" applyAlignment="false" applyProtection="false"/>
    <xf numFmtId="0" fontId="19" fillId="19" borderId="0" applyNumberFormat="false" applyBorder="false" applyAlignment="false" applyProtection="false">
      <alignment vertical="center"/>
    </xf>
    <xf numFmtId="0" fontId="38" fillId="0" borderId="0">
      <alignment horizontal="centerContinuous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68" fillId="0" borderId="24" applyNumberFormat="false" applyFill="false" applyAlignment="false" applyProtection="false">
      <alignment vertical="center"/>
    </xf>
    <xf numFmtId="0" fontId="88" fillId="0" borderId="0" applyProtection="false"/>
    <xf numFmtId="0" fontId="22" fillId="0" borderId="0"/>
    <xf numFmtId="0" fontId="22" fillId="0" borderId="0"/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55" fillId="55" borderId="0" applyNumberFormat="false" applyBorder="false" applyAlignment="false" applyProtection="false">
      <alignment vertical="center"/>
    </xf>
    <xf numFmtId="0" fontId="77" fillId="0" borderId="27" applyNumberFormat="false" applyFill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44" fillId="26" borderId="17" applyNumberForma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" fillId="0" borderId="0"/>
    <xf numFmtId="0" fontId="19" fillId="17" borderId="0" applyNumberFormat="false" applyBorder="false" applyAlignment="false" applyProtection="false">
      <alignment vertical="center"/>
    </xf>
    <xf numFmtId="0" fontId="1" fillId="0" borderId="0"/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1" fillId="0" borderId="0"/>
    <xf numFmtId="0" fontId="44" fillId="26" borderId="17" applyNumberFormat="false" applyAlignment="false" applyProtection="false">
      <alignment vertical="center"/>
    </xf>
    <xf numFmtId="0" fontId="1" fillId="0" borderId="0"/>
    <xf numFmtId="9" fontId="17" fillId="0" borderId="0" applyFon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/>
    <xf numFmtId="9" fontId="17" fillId="0" borderId="0" applyFont="false" applyFill="false" applyBorder="false" applyAlignment="false" applyProtection="false">
      <alignment vertical="center"/>
    </xf>
    <xf numFmtId="0" fontId="1" fillId="0" borderId="0"/>
    <xf numFmtId="9" fontId="0" fillId="0" borderId="0" applyFont="false" applyFill="false" applyBorder="false" applyAlignment="false" applyProtection="false">
      <alignment vertical="center"/>
    </xf>
    <xf numFmtId="0" fontId="1" fillId="0" borderId="0"/>
    <xf numFmtId="0" fontId="19" fillId="2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/>
    <xf numFmtId="0" fontId="22" fillId="0" borderId="0"/>
    <xf numFmtId="0" fontId="89" fillId="56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" fillId="0" borderId="0"/>
    <xf numFmtId="0" fontId="0" fillId="0" borderId="0">
      <alignment vertical="center"/>
    </xf>
    <xf numFmtId="0" fontId="55" fillId="35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9" fillId="23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1" fillId="0" borderId="0"/>
    <xf numFmtId="0" fontId="1" fillId="0" borderId="0"/>
    <xf numFmtId="0" fontId="67" fillId="0" borderId="0" applyNumberFormat="false" applyFill="false" applyBorder="false" applyAlignment="false" applyProtection="false">
      <alignment vertical="center"/>
    </xf>
    <xf numFmtId="0" fontId="32" fillId="0" borderId="0"/>
    <xf numFmtId="0" fontId="17" fillId="5" borderId="0" applyNumberFormat="false" applyBorder="false" applyAlignment="false" applyProtection="false">
      <alignment vertical="center"/>
    </xf>
    <xf numFmtId="0" fontId="55" fillId="2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5" fillId="46" borderId="0" applyNumberFormat="false" applyBorder="false" applyAlignment="false" applyProtection="false">
      <alignment vertical="center"/>
    </xf>
    <xf numFmtId="0" fontId="82" fillId="0" borderId="28" applyNumberFormat="false" applyFill="false" applyAlignment="false" applyProtection="false">
      <alignment vertical="center"/>
    </xf>
    <xf numFmtId="0" fontId="22" fillId="0" borderId="0"/>
    <xf numFmtId="0" fontId="22" fillId="0" borderId="0"/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55" fillId="42" borderId="0" applyNumberFormat="false" applyBorder="false" applyAlignment="false" applyProtection="false">
      <alignment vertical="center"/>
    </xf>
    <xf numFmtId="0" fontId="77" fillId="0" borderId="0" applyNumberFormat="false" applyFill="false" applyBorder="false" applyAlignment="false" applyProtection="false">
      <alignment vertical="center"/>
    </xf>
    <xf numFmtId="0" fontId="44" fillId="26" borderId="17" applyNumberForma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83" fillId="49" borderId="29" applyNumberFormat="false" applyAlignment="false" applyProtection="false">
      <alignment vertical="center"/>
    </xf>
    <xf numFmtId="0" fontId="1" fillId="0" borderId="0"/>
    <xf numFmtId="0" fontId="17" fillId="8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/>
    <xf numFmtId="0" fontId="1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1" fontId="26" fillId="0" borderId="2">
      <alignment vertical="center"/>
      <protection locked="false"/>
    </xf>
    <xf numFmtId="0" fontId="29" fillId="0" borderId="13" applyNumberFormat="false" applyFill="false" applyAlignment="false" applyProtection="false">
      <alignment vertical="center"/>
    </xf>
    <xf numFmtId="0" fontId="22" fillId="0" borderId="0"/>
    <xf numFmtId="0" fontId="1" fillId="0" borderId="0"/>
    <xf numFmtId="1" fontId="26" fillId="0" borderId="2">
      <alignment vertical="center"/>
      <protection locked="false"/>
    </xf>
    <xf numFmtId="0" fontId="31" fillId="0" borderId="15" applyNumberFormat="false" applyFill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2">
      <alignment horizontal="distributed" vertical="center" wrapText="true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69" fillId="0" borderId="18" applyNumberFormat="false" applyFill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10" fontId="22" fillId="0" borderId="0" applyFont="false" applyFill="false" applyBorder="false" applyAlignment="false" applyProtection="false"/>
    <xf numFmtId="0" fontId="18" fillId="10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5" fillId="4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51" fillId="43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31" fillId="0" borderId="15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8" fillId="0" borderId="19" applyNumberFormat="false" applyFill="false" applyAlignment="false" applyProtection="false">
      <alignment vertical="center"/>
    </xf>
    <xf numFmtId="0" fontId="17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51" fillId="37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19" applyNumberFormat="false" applyFill="false" applyAlignment="false" applyProtection="false">
      <alignment vertical="center"/>
    </xf>
    <xf numFmtId="0" fontId="51" fillId="5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51" fillId="40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2" fillId="0" borderId="0"/>
    <xf numFmtId="0" fontId="31" fillId="0" borderId="15" applyNumberFormat="false" applyFill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0" fontId="19" fillId="2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9" fontId="1" fillId="0" borderId="0" applyFont="false" applyFill="false" applyBorder="false" applyAlignment="false" applyProtection="false"/>
    <xf numFmtId="9" fontId="1" fillId="0" borderId="0" applyFont="false" applyFill="false" applyBorder="false" applyAlignment="false" applyProtection="false"/>
    <xf numFmtId="0" fontId="22" fillId="0" borderId="0"/>
    <xf numFmtId="0" fontId="1" fillId="0" borderId="0"/>
    <xf numFmtId="0" fontId="17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" fillId="0" borderId="0"/>
    <xf numFmtId="0" fontId="0" fillId="0" borderId="0">
      <alignment vertical="center"/>
    </xf>
    <xf numFmtId="0" fontId="35" fillId="0" borderId="16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/>
    <xf numFmtId="0" fontId="0" fillId="0" borderId="0">
      <alignment vertical="center"/>
    </xf>
    <xf numFmtId="0" fontId="1" fillId="0" borderId="0"/>
    <xf numFmtId="0" fontId="19" fillId="5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2" fillId="0" borderId="0"/>
    <xf numFmtId="0" fontId="17" fillId="0" borderId="0">
      <alignment vertical="center"/>
    </xf>
    <xf numFmtId="1" fontId="26" fillId="0" borderId="2">
      <alignment vertical="center"/>
      <protection locked="false"/>
    </xf>
    <xf numFmtId="0" fontId="48" fillId="0" borderId="19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38" fillId="0" borderId="0">
      <alignment horizontal="centerContinuous" vertical="center"/>
    </xf>
    <xf numFmtId="0" fontId="17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40" fillId="2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19" applyNumberFormat="false" applyFill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9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9" fontId="17" fillId="0" borderId="0" applyFon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51" fillId="2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0" borderId="18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1" fillId="0" borderId="0"/>
    <xf numFmtId="0" fontId="19" fillId="21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" fillId="0" borderId="0"/>
    <xf numFmtId="0" fontId="36" fillId="14" borderId="10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37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2" fillId="12" borderId="12" applyNumberFormat="false" applyFont="false" applyAlignment="false" applyProtection="false">
      <alignment vertical="center"/>
    </xf>
    <xf numFmtId="0" fontId="22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9" fillId="19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2" fillId="0" borderId="0"/>
    <xf numFmtId="0" fontId="1" fillId="0" borderId="0">
      <alignment vertical="center"/>
    </xf>
    <xf numFmtId="0" fontId="50" fillId="0" borderId="0"/>
    <xf numFmtId="9" fontId="1" fillId="0" borderId="0" applyFont="false" applyFill="false" applyBorder="false" applyAlignment="false" applyProtection="false"/>
    <xf numFmtId="9" fontId="1" fillId="0" borderId="0" applyFont="false" applyFill="false" applyBorder="false" applyAlignment="false" applyProtection="false"/>
    <xf numFmtId="0" fontId="22" fillId="0" borderId="0"/>
    <xf numFmtId="9" fontId="17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38" fillId="0" borderId="0">
      <alignment horizontal="centerContinuous" vertical="center"/>
    </xf>
    <xf numFmtId="0" fontId="1" fillId="0" borderId="0">
      <alignment vertical="center"/>
    </xf>
    <xf numFmtId="0" fontId="1" fillId="0" borderId="0"/>
    <xf numFmtId="9" fontId="1" fillId="0" borderId="0" applyFont="false" applyFill="false" applyBorder="false" applyAlignment="false" applyProtection="false"/>
    <xf numFmtId="9" fontId="17" fillId="0" borderId="0" applyFon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0" fontId="22" fillId="0" borderId="0"/>
    <xf numFmtId="0" fontId="17" fillId="0" borderId="0">
      <alignment vertical="center"/>
    </xf>
    <xf numFmtId="9" fontId="1" fillId="0" borderId="0" applyFont="false" applyFill="false" applyBorder="false" applyAlignment="false" applyProtection="false"/>
    <xf numFmtId="0" fontId="22" fillId="0" borderId="0"/>
    <xf numFmtId="0" fontId="19" fillId="2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59" fillId="20" borderId="23" applyNumberFormat="false" applyAlignment="false" applyProtection="false">
      <alignment vertical="center"/>
    </xf>
    <xf numFmtId="0" fontId="20" fillId="8" borderId="10" applyNumberFormat="false" applyAlignment="false" applyProtection="false">
      <alignment vertical="center"/>
    </xf>
    <xf numFmtId="0" fontId="22" fillId="0" borderId="0"/>
    <xf numFmtId="0" fontId="1" fillId="0" borderId="0">
      <alignment vertical="center"/>
    </xf>
    <xf numFmtId="0" fontId="1" fillId="0" borderId="0"/>
    <xf numFmtId="178" fontId="41" fillId="0" borderId="0"/>
    <xf numFmtId="9" fontId="17" fillId="0" borderId="0" applyFon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/>
    <xf numFmtId="9" fontId="17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2" fillId="0" borderId="0"/>
    <xf numFmtId="0" fontId="1" fillId="0" borderId="0"/>
    <xf numFmtId="0" fontId="17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35" fillId="0" borderId="16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/>
    <xf numFmtId="0" fontId="0" fillId="0" borderId="0">
      <alignment vertical="center"/>
    </xf>
    <xf numFmtId="0" fontId="26" fillId="0" borderId="2">
      <alignment horizontal="distributed" vertical="center" wrapText="true"/>
    </xf>
    <xf numFmtId="0" fontId="60" fillId="0" borderId="0"/>
    <xf numFmtId="0" fontId="19" fillId="1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" fillId="0" borderId="0"/>
    <xf numFmtId="0" fontId="25" fillId="14" borderId="14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1" fontId="26" fillId="0" borderId="2">
      <alignment vertical="center"/>
      <protection locked="false"/>
    </xf>
    <xf numFmtId="0" fontId="17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1" fontId="26" fillId="0" borderId="2">
      <alignment vertical="center"/>
      <protection locked="false"/>
    </xf>
    <xf numFmtId="0" fontId="19" fillId="17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26" fillId="0" borderId="2">
      <alignment horizontal="distributed" vertical="center" wrapText="true"/>
    </xf>
    <xf numFmtId="0" fontId="26" fillId="0" borderId="2">
      <alignment horizontal="distributed" vertical="center" wrapText="true"/>
    </xf>
    <xf numFmtId="0" fontId="26" fillId="0" borderId="2">
      <alignment horizontal="distributed" vertical="center" wrapText="true"/>
    </xf>
    <xf numFmtId="0" fontId="26" fillId="0" borderId="2">
      <alignment horizontal="distributed" vertical="center" wrapText="true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38" fillId="0" borderId="0">
      <alignment horizontal="centerContinuous" vertical="center"/>
    </xf>
    <xf numFmtId="0" fontId="1" fillId="0" borderId="0">
      <alignment vertical="center"/>
    </xf>
    <xf numFmtId="0" fontId="38" fillId="0" borderId="0">
      <alignment horizontal="centerContinuous" vertical="center"/>
    </xf>
    <xf numFmtId="0" fontId="1" fillId="0" borderId="0">
      <alignment vertical="center"/>
    </xf>
    <xf numFmtId="0" fontId="17" fillId="0" borderId="0">
      <alignment vertical="center"/>
    </xf>
    <xf numFmtId="0" fontId="38" fillId="0" borderId="0">
      <alignment horizontal="centerContinuous" vertical="center"/>
    </xf>
    <xf numFmtId="0" fontId="17" fillId="0" borderId="0">
      <alignment vertical="center"/>
    </xf>
    <xf numFmtId="0" fontId="38" fillId="0" borderId="0">
      <alignment horizontal="centerContinuous" vertical="center"/>
    </xf>
    <xf numFmtId="0" fontId="32" fillId="0" borderId="0"/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49" fillId="0" borderId="20" applyNumberFormat="false" applyAlignment="false" applyProtection="false">
      <alignment horizontal="left" vertical="center"/>
    </xf>
    <xf numFmtId="0" fontId="1" fillId="0" borderId="0"/>
    <xf numFmtId="0" fontId="35" fillId="0" borderId="16" applyNumberFormat="false" applyFill="false" applyAlignment="false" applyProtection="false">
      <alignment vertical="center"/>
    </xf>
    <xf numFmtId="0" fontId="32" fillId="0" borderId="0"/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" fillId="0" borderId="0"/>
    <xf numFmtId="0" fontId="44" fillId="26" borderId="17" applyNumberForma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" fillId="0" borderId="0"/>
    <xf numFmtId="0" fontId="19" fillId="2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38" fillId="0" borderId="0">
      <alignment horizontal="centerContinuous"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2" fillId="0" borderId="0"/>
    <xf numFmtId="0" fontId="43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38" fillId="0" borderId="0">
      <alignment horizontal="centerContinuous" vertical="center"/>
    </xf>
    <xf numFmtId="0" fontId="22" fillId="0" borderId="0"/>
    <xf numFmtId="0" fontId="19" fillId="25" borderId="0" applyNumberFormat="false" applyBorder="false" applyAlignment="false" applyProtection="false">
      <alignment vertical="center"/>
    </xf>
    <xf numFmtId="0" fontId="1" fillId="0" borderId="0"/>
    <xf numFmtId="0" fontId="48" fillId="0" borderId="19" applyNumberFormat="false" applyFill="false" applyAlignment="false" applyProtection="false">
      <alignment vertical="center"/>
    </xf>
    <xf numFmtId="0" fontId="22" fillId="0" borderId="0"/>
    <xf numFmtId="0" fontId="29" fillId="0" borderId="13" applyNumberFormat="false" applyFill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22" fillId="0" borderId="0"/>
    <xf numFmtId="0" fontId="17" fillId="0" borderId="0">
      <alignment vertical="center"/>
    </xf>
    <xf numFmtId="0" fontId="22" fillId="0" borderId="0"/>
    <xf numFmtId="0" fontId="22" fillId="0" borderId="0"/>
    <xf numFmtId="0" fontId="19" fillId="5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40" fillId="24" borderId="0" applyNumberFormat="false" applyBorder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1" fontId="22" fillId="0" borderId="0"/>
    <xf numFmtId="0" fontId="22" fillId="0" borderId="0"/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47" fillId="14" borderId="10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41" fontId="41" fillId="0" borderId="0" applyFont="false" applyFill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6" fillId="0" borderId="2">
      <alignment horizontal="distributed" vertical="center" wrapText="true"/>
    </xf>
    <xf numFmtId="0" fontId="26" fillId="0" borderId="2">
      <alignment horizontal="distributed" vertical="center" wrapText="true"/>
    </xf>
    <xf numFmtId="0" fontId="1" fillId="0" borderId="0"/>
    <xf numFmtId="0" fontId="1" fillId="0" borderId="0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2" fillId="0" borderId="0"/>
    <xf numFmtId="0" fontId="1" fillId="0" borderId="0"/>
    <xf numFmtId="0" fontId="17" fillId="16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" fillId="0" borderId="0"/>
    <xf numFmtId="0" fontId="30" fillId="0" borderId="18" applyNumberFormat="false" applyFill="false" applyAlignment="false" applyProtection="false">
      <alignment vertical="center"/>
    </xf>
    <xf numFmtId="0" fontId="1" fillId="0" borderId="0"/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6" fillId="0" borderId="2">
      <alignment horizontal="distributed" vertical="center" wrapText="true"/>
    </xf>
    <xf numFmtId="0" fontId="26" fillId="0" borderId="2">
      <alignment horizontal="distributed" vertical="center" wrapText="true"/>
    </xf>
    <xf numFmtId="0" fontId="1" fillId="0" borderId="0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22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40" fillId="24" borderId="0" applyNumberFormat="false" applyBorder="false" applyAlignment="false" applyProtection="false">
      <alignment vertical="center"/>
    </xf>
    <xf numFmtId="182" fontId="26" fillId="0" borderId="2">
      <alignment vertical="center"/>
      <protection locked="false"/>
    </xf>
    <xf numFmtId="182" fontId="26" fillId="0" borderId="2">
      <alignment vertical="center"/>
      <protection locked="false"/>
    </xf>
    <xf numFmtId="0" fontId="35" fillId="0" borderId="16" applyNumberFormat="false" applyFill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9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8" fillId="0" borderId="0">
      <alignment horizontal="centerContinuous"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/>
    <xf numFmtId="0" fontId="19" fillId="2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5" fillId="0" borderId="16" applyNumberFormat="false" applyFill="false" applyAlignment="false" applyProtection="false">
      <alignment vertical="center"/>
    </xf>
    <xf numFmtId="0" fontId="40" fillId="2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2" fillId="0" borderId="0"/>
    <xf numFmtId="0" fontId="18" fillId="13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38" fillId="0" borderId="0">
      <alignment horizontal="centerContinuous" vertical="center"/>
    </xf>
    <xf numFmtId="43" fontId="1" fillId="0" borderId="0" applyFont="false" applyFill="false" applyBorder="false" applyAlignment="false" applyProtection="false"/>
    <xf numFmtId="0" fontId="1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" fillId="0" borderId="0"/>
    <xf numFmtId="0" fontId="19" fillId="2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182" fontId="26" fillId="0" borderId="2">
      <alignment vertical="center"/>
      <protection locked="false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6" fillId="0" borderId="2">
      <alignment horizontal="distributed" vertical="center" wrapText="true"/>
    </xf>
    <xf numFmtId="0" fontId="25" fillId="14" borderId="14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32" fillId="0" borderId="0"/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38" fillId="0" borderId="0">
      <alignment horizontal="centerContinuous"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0" fontId="18" fillId="1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2" fillId="0" borderId="0"/>
    <xf numFmtId="0" fontId="27" fillId="2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44" fillId="26" borderId="17" applyNumberFormat="false" applyAlignment="false" applyProtection="false">
      <alignment vertical="center"/>
    </xf>
    <xf numFmtId="0" fontId="22" fillId="0" borderId="0"/>
    <xf numFmtId="0" fontId="18" fillId="11" borderId="0" applyNumberFormat="false" applyBorder="false" applyAlignment="false" applyProtection="false">
      <alignment vertical="center"/>
    </xf>
    <xf numFmtId="0" fontId="38" fillId="0" borderId="0">
      <alignment horizontal="centerContinuous"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183" fontId="41" fillId="0" borderId="0"/>
    <xf numFmtId="0" fontId="38" fillId="0" borderId="0">
      <alignment horizontal="centerContinuous"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2" fillId="0" borderId="0"/>
    <xf numFmtId="0" fontId="18" fillId="11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8" fillId="16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2" fillId="0" borderId="0"/>
    <xf numFmtId="0" fontId="19" fillId="6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42" fillId="18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177" fontId="41" fillId="0" borderId="0"/>
    <xf numFmtId="0" fontId="26" fillId="0" borderId="2">
      <alignment horizontal="distributed" vertical="center" wrapText="true"/>
    </xf>
    <xf numFmtId="0" fontId="26" fillId="0" borderId="2">
      <alignment horizontal="distributed" vertical="center" wrapText="true"/>
    </xf>
    <xf numFmtId="0" fontId="17" fillId="11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2" fillId="0" borderId="0"/>
    <xf numFmtId="0" fontId="17" fillId="0" borderId="0">
      <alignment vertical="center"/>
    </xf>
    <xf numFmtId="0" fontId="32" fillId="0" borderId="0"/>
    <xf numFmtId="0" fontId="17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" fillId="0" borderId="0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5" fillId="14" borderId="14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7" fillId="0" borderId="0">
      <alignment vertical="center"/>
    </xf>
    <xf numFmtId="9" fontId="17" fillId="0" borderId="0" applyFon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9" fillId="2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182" fontId="26" fillId="0" borderId="2">
      <alignment vertical="center"/>
      <protection locked="false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 applyFont="false" applyFill="false" applyBorder="false" applyAlignment="false" applyProtection="false"/>
    <xf numFmtId="0" fontId="19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0" borderId="0">
      <alignment vertical="center"/>
    </xf>
    <xf numFmtId="9" fontId="17" fillId="0" borderId="0" applyFon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" fillId="0" borderId="0"/>
    <xf numFmtId="0" fontId="18" fillId="7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38" fillId="0" borderId="0">
      <alignment horizontal="centerContinuous"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0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36" fillId="14" borderId="10" applyNumberForma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2" fillId="0" borderId="0"/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7" fillId="13" borderId="0" applyNumberFormat="false" applyBorder="false" applyAlignment="false" applyProtection="false">
      <alignment vertical="center"/>
    </xf>
    <xf numFmtId="0" fontId="1" fillId="0" borderId="0"/>
    <xf numFmtId="0" fontId="17" fillId="5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2" fillId="0" borderId="0"/>
    <xf numFmtId="0" fontId="35" fillId="0" borderId="16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0" fontId="1" fillId="0" borderId="0">
      <alignment vertical="center"/>
    </xf>
    <xf numFmtId="0" fontId="40" fillId="2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5" fillId="14" borderId="14" applyNumberFormat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12" borderId="12" applyNumberFormat="false" applyFont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6" fillId="0" borderId="2">
      <alignment horizontal="distributed" vertical="center" wrapText="true"/>
    </xf>
    <xf numFmtId="0" fontId="26" fillId="0" borderId="2">
      <alignment horizontal="distributed" vertical="center" wrapText="true"/>
    </xf>
    <xf numFmtId="0" fontId="1" fillId="0" borderId="0">
      <alignment vertical="center"/>
    </xf>
    <xf numFmtId="0" fontId="1" fillId="0" borderId="0"/>
    <xf numFmtId="0" fontId="1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2" fillId="0" borderId="0"/>
    <xf numFmtId="0" fontId="0" fillId="0" borderId="0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2" borderId="12" applyNumberFormat="false" applyFon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45" fillId="0" borderId="0"/>
    <xf numFmtId="0" fontId="31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1" fillId="0" borderId="0"/>
    <xf numFmtId="0" fontId="44" fillId="26" borderId="17" applyNumberFormat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2" fillId="0" borderId="0"/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/>
    <xf numFmtId="0" fontId="20" fillId="8" borderId="10" applyNumberFormat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9" fillId="21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2" fillId="12" borderId="12" applyNumberFormat="false" applyFont="false" applyAlignment="false" applyProtection="false">
      <alignment vertical="center"/>
    </xf>
    <xf numFmtId="0" fontId="1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9" fillId="19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0" fontId="19" fillId="21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0" fillId="0" borderId="0"/>
    <xf numFmtId="0" fontId="1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5" fillId="14" borderId="14" applyNumberForma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33" fillId="20" borderId="11" applyNumberFormat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9" fillId="1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24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57" fillId="0" borderId="21" applyNumberFormat="false" applyFill="false" applyAlignment="false" applyProtection="false">
      <alignment vertical="center"/>
    </xf>
    <xf numFmtId="0" fontId="38" fillId="0" borderId="0">
      <alignment horizontal="centerContinuous" vertical="center"/>
    </xf>
    <xf numFmtId="0" fontId="1" fillId="0" borderId="0">
      <alignment vertical="center"/>
    </xf>
    <xf numFmtId="0" fontId="25" fillId="14" borderId="14" applyNumberFormat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7" fillId="0" borderId="0">
      <alignment vertical="center"/>
    </xf>
    <xf numFmtId="0" fontId="22" fillId="12" borderId="12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14" borderId="14" applyNumberFormat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2" fillId="0" borderId="0"/>
    <xf numFmtId="0" fontId="32" fillId="0" borderId="0"/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65" fillId="0" borderId="0" applyNumberFormat="false" applyFill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24" fillId="0" borderId="0" applyFont="false" applyFill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5" fillId="14" borderId="14" applyNumberFormat="false" applyAlignment="false" applyProtection="false">
      <alignment vertical="center"/>
    </xf>
    <xf numFmtId="0" fontId="20" fillId="8" borderId="10" applyNumberForma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1" fontId="26" fillId="0" borderId="2">
      <alignment vertical="center"/>
      <protection locked="false"/>
    </xf>
    <xf numFmtId="1" fontId="26" fillId="0" borderId="2">
      <alignment vertical="center"/>
      <protection locked="false"/>
    </xf>
    <xf numFmtId="0" fontId="30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182" fontId="26" fillId="0" borderId="2">
      <alignment vertical="center"/>
      <protection locked="false"/>
    </xf>
    <xf numFmtId="0" fontId="1" fillId="0" borderId="0">
      <alignment vertical="center"/>
    </xf>
    <xf numFmtId="0" fontId="28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6" fillId="0" borderId="2">
      <alignment horizontal="distributed" vertical="center" wrapText="true"/>
    </xf>
    <xf numFmtId="0" fontId="25" fillId="14" borderId="14" applyNumberFormat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40" fontId="24" fillId="0" borderId="0" applyFont="false" applyFill="false" applyBorder="false" applyAlignment="false" applyProtection="false"/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" fillId="0" borderId="0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2" fillId="0" borderId="0"/>
    <xf numFmtId="0" fontId="17" fillId="12" borderId="12" applyNumberFormat="false" applyFont="false" applyAlignment="false" applyProtection="false">
      <alignment vertical="center"/>
    </xf>
    <xf numFmtId="0" fontId="17" fillId="12" borderId="12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8" borderId="10" applyNumberFormat="false" applyAlignment="false" applyProtection="false">
      <alignment vertical="center"/>
    </xf>
    <xf numFmtId="0" fontId="1" fillId="0" borderId="0"/>
    <xf numFmtId="0" fontId="17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9" borderId="11" applyNumberFormat="false" applyAlignment="false" applyProtection="false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20" fillId="8" borderId="10" applyNumberFormat="false" applyAlignment="false" applyProtection="false">
      <alignment vertical="center"/>
    </xf>
    <xf numFmtId="0" fontId="1" fillId="0" borderId="0"/>
    <xf numFmtId="0" fontId="17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181" fontId="0" fillId="0" borderId="0" xfId="0" applyNumberFormat="true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vertical="center"/>
    </xf>
    <xf numFmtId="0" fontId="2" fillId="0" borderId="0" xfId="1195" applyFont="true" applyFill="true" applyBorder="true" applyAlignment="true">
      <alignment horizontal="center" vertical="center"/>
    </xf>
    <xf numFmtId="0" fontId="3" fillId="0" borderId="0" xfId="1195" applyFont="true" applyFill="true" applyBorder="true" applyAlignment="true">
      <alignment vertical="center"/>
    </xf>
    <xf numFmtId="181" fontId="4" fillId="2" borderId="1" xfId="1195" applyNumberFormat="true" applyFont="true" applyFill="true" applyBorder="true" applyAlignment="true">
      <alignment horizontal="center" vertical="center"/>
    </xf>
    <xf numFmtId="181" fontId="4" fillId="2" borderId="2" xfId="1195" applyNumberFormat="true" applyFont="true" applyFill="true" applyBorder="true" applyAlignment="true">
      <alignment horizontal="center" vertical="center" wrapText="true"/>
    </xf>
    <xf numFmtId="181" fontId="4" fillId="2" borderId="2" xfId="1650" applyNumberFormat="true" applyFont="true" applyFill="true" applyBorder="true" applyAlignment="true">
      <alignment horizontal="center" vertical="center" wrapText="true"/>
    </xf>
    <xf numFmtId="181" fontId="5" fillId="2" borderId="2" xfId="1195" applyNumberFormat="true" applyFont="true" applyFill="true" applyBorder="true" applyAlignment="true">
      <alignment horizontal="center" vertical="center"/>
    </xf>
    <xf numFmtId="181" fontId="6" fillId="0" borderId="2" xfId="1195" applyNumberFormat="true" applyFont="true" applyFill="true" applyBorder="true" applyAlignment="true">
      <alignment horizontal="center" vertical="center"/>
    </xf>
    <xf numFmtId="181" fontId="6" fillId="0" borderId="3" xfId="1195" applyNumberFormat="true" applyFont="true" applyFill="true" applyBorder="true" applyAlignment="true">
      <alignment horizontal="center" vertical="center"/>
    </xf>
    <xf numFmtId="181" fontId="6" fillId="3" borderId="2" xfId="1195" applyNumberFormat="true" applyFont="true" applyFill="true" applyBorder="true" applyAlignment="true">
      <alignment horizontal="center" vertical="center"/>
    </xf>
    <xf numFmtId="181" fontId="4" fillId="2" borderId="1" xfId="1195" applyNumberFormat="true" applyFont="true" applyFill="true" applyBorder="true" applyAlignment="true">
      <alignment horizontal="center" vertical="center" wrapText="true"/>
    </xf>
    <xf numFmtId="181" fontId="7" fillId="0" borderId="2" xfId="0" applyNumberFormat="true" applyFont="true" applyFill="true" applyBorder="true" applyAlignment="true">
      <alignment horizontal="center" vertical="center" wrapText="true"/>
    </xf>
    <xf numFmtId="181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0" xfId="1195" applyFont="true" applyFill="true" applyBorder="true" applyAlignment="true">
      <alignment horizontal="right" vertical="center"/>
    </xf>
    <xf numFmtId="181" fontId="4" fillId="2" borderId="4" xfId="1195" applyNumberFormat="true" applyFont="true" applyFill="true" applyBorder="true" applyAlignment="true">
      <alignment horizontal="center" vertical="center" wrapText="true"/>
    </xf>
    <xf numFmtId="181" fontId="4" fillId="2" borderId="5" xfId="1195" applyNumberFormat="true" applyFont="true" applyFill="true" applyBorder="true" applyAlignment="true">
      <alignment horizontal="center" vertical="center" wrapText="true"/>
    </xf>
    <xf numFmtId="181" fontId="4" fillId="2" borderId="5" xfId="1650" applyNumberFormat="true" applyFont="true" applyFill="true" applyBorder="true" applyAlignment="true">
      <alignment horizontal="center" vertical="center" wrapText="true"/>
    </xf>
    <xf numFmtId="181" fontId="5" fillId="2" borderId="5" xfId="1195" applyNumberFormat="true" applyFont="true" applyFill="true" applyBorder="true" applyAlignment="true">
      <alignment horizontal="center" vertical="center"/>
    </xf>
    <xf numFmtId="181" fontId="6" fillId="0" borderId="5" xfId="1195" applyNumberFormat="true" applyFont="true" applyFill="true" applyBorder="true" applyAlignment="true">
      <alignment horizontal="center" vertical="center"/>
    </xf>
    <xf numFmtId="181" fontId="6" fillId="0" borderId="6" xfId="1195" applyNumberFormat="true" applyFont="true" applyFill="true" applyBorder="true" applyAlignment="true">
      <alignment horizontal="center" vertical="center"/>
    </xf>
    <xf numFmtId="0" fontId="8" fillId="0" borderId="0" xfId="0" applyFont="true" applyFill="true">
      <alignment vertical="center"/>
    </xf>
    <xf numFmtId="0" fontId="8" fillId="0" borderId="0" xfId="0" applyFont="true" applyFill="true" applyAlignment="true">
      <alignment vertical="center" shrinkToFit="true"/>
    </xf>
    <xf numFmtId="0" fontId="0" fillId="0" borderId="0" xfId="0" applyFill="true">
      <alignment vertical="center"/>
    </xf>
    <xf numFmtId="0" fontId="9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10" fillId="0" borderId="0" xfId="1195" applyFont="true" applyFill="true" applyAlignment="true">
      <alignment horizontal="center" vertical="center"/>
    </xf>
    <xf numFmtId="0" fontId="11" fillId="0" borderId="0" xfId="1195" applyFont="true" applyFill="true" applyBorder="true" applyAlignment="true">
      <alignment vertical="center"/>
    </xf>
    <xf numFmtId="0" fontId="12" fillId="0" borderId="0" xfId="1195" applyFont="true" applyFill="true" applyBorder="true" applyAlignment="true">
      <alignment horizontal="right" vertical="center"/>
    </xf>
    <xf numFmtId="0" fontId="13" fillId="0" borderId="7" xfId="1195" applyNumberFormat="true" applyFont="true" applyFill="true" applyBorder="true" applyAlignment="true">
      <alignment horizontal="center" vertical="center" wrapText="true"/>
    </xf>
    <xf numFmtId="0" fontId="13" fillId="0" borderId="1" xfId="1195" applyNumberFormat="true" applyFont="true" applyFill="true" applyBorder="true" applyAlignment="true">
      <alignment horizontal="center" vertical="center" wrapText="true"/>
    </xf>
    <xf numFmtId="0" fontId="13" fillId="0" borderId="8" xfId="1195" applyNumberFormat="true" applyFont="true" applyFill="true" applyBorder="true" applyAlignment="true">
      <alignment horizontal="center" vertical="center" wrapText="true"/>
    </xf>
    <xf numFmtId="0" fontId="13" fillId="0" borderId="2" xfId="1195" applyNumberFormat="true" applyFont="true" applyFill="true" applyBorder="true" applyAlignment="true">
      <alignment horizontal="center" vertical="center" wrapText="true"/>
    </xf>
    <xf numFmtId="0" fontId="10" fillId="0" borderId="8" xfId="1195" applyFont="true" applyFill="true" applyBorder="true" applyAlignment="true">
      <alignment horizontal="center" vertical="center"/>
    </xf>
    <xf numFmtId="181" fontId="14" fillId="0" borderId="2" xfId="1195" applyNumberFormat="true" applyFont="true" applyFill="true" applyBorder="true" applyAlignment="true">
      <alignment horizontal="center" vertical="center"/>
    </xf>
    <xf numFmtId="181" fontId="15" fillId="0" borderId="2" xfId="1195" applyNumberFormat="true" applyFont="true" applyFill="true" applyBorder="true" applyAlignment="true">
      <alignment horizontal="center" vertical="center"/>
    </xf>
    <xf numFmtId="0" fontId="10" fillId="0" borderId="8" xfId="1195" applyFont="true" applyFill="true" applyBorder="true" applyAlignment="true">
      <alignment horizontal="center" vertical="center" wrapText="true"/>
    </xf>
    <xf numFmtId="0" fontId="16" fillId="0" borderId="9" xfId="1195" applyFont="true" applyFill="true" applyBorder="true" applyAlignment="true">
      <alignment horizontal="center" vertical="center"/>
    </xf>
    <xf numFmtId="181" fontId="15" fillId="0" borderId="3" xfId="1195" applyNumberFormat="true" applyFont="true" applyFill="true" applyBorder="true" applyAlignment="true">
      <alignment horizontal="center" vertical="center"/>
    </xf>
    <xf numFmtId="181" fontId="0" fillId="0" borderId="0" xfId="0" applyNumberFormat="true" applyFill="true">
      <alignment vertical="center"/>
    </xf>
  </cellXfs>
  <cellStyles count="2735">
    <cellStyle name="常规" xfId="0" builtinId="0"/>
    <cellStyle name="20% - 强调文字颜色 6 66" xfId="1"/>
    <cellStyle name="40% - 强调文字颜色 6 46" xfId="2"/>
    <cellStyle name="40% - 强调文字颜色 6 51" xfId="3"/>
    <cellStyle name="20% - 强调文字颜色 1 7" xfId="4"/>
    <cellStyle name="20% - 强调文字颜色 3 67" xfId="5"/>
    <cellStyle name="20% - 强调文字颜色 3 14" xfId="6"/>
    <cellStyle name="标题 4 6" xfId="7"/>
    <cellStyle name="20% - 强调文字颜色 5 67" xfId="8"/>
    <cellStyle name="20% - 强调文字颜色 1 13" xfId="9"/>
    <cellStyle name="注释 2 14" xfId="10"/>
    <cellStyle name="20% - 强调文字颜色 5 2 4" xfId="11"/>
    <cellStyle name="20% - 强调文字颜色 3 3 2" xfId="12"/>
    <cellStyle name="20% - 强调文字颜色 2 2 2" xfId="13"/>
    <cellStyle name="常规 35 15" xfId="14"/>
    <cellStyle name="20% - 强调文字颜色 3 8" xfId="15"/>
    <cellStyle name="20% - 强调文字颜色 1 20" xfId="16"/>
    <cellStyle name="20% - 强调文字颜色 1 15" xfId="17"/>
    <cellStyle name="注释 2 16" xfId="18"/>
    <cellStyle name="注释 2 21" xfId="19"/>
    <cellStyle name="20% - 强调文字颜色 5 25" xfId="20"/>
    <cellStyle name="20% - 强调文字颜色 5 30" xfId="21"/>
    <cellStyle name="检查单元格 2 8" xfId="22"/>
    <cellStyle name="常规 2 7 4" xfId="23"/>
    <cellStyle name="20% - 强调文字颜色 4 39" xfId="24"/>
    <cellStyle name="20% - 强调文字颜色 4 44" xfId="25"/>
    <cellStyle name="40% - 强调文字颜色 4 24" xfId="26"/>
    <cellStyle name="40% - 强调文字颜色 4 19" xfId="27"/>
    <cellStyle name="注释 2 51" xfId="28"/>
    <cellStyle name="注释 2 46" xfId="29"/>
    <cellStyle name="20% - 强调文字颜色 1 50" xfId="30"/>
    <cellStyle name="20% - 强调文字颜色 1 45" xfId="31"/>
    <cellStyle name="常规 3 38" xfId="32"/>
    <cellStyle name="常规 2 5 4" xfId="33"/>
    <cellStyle name="20% - 强调文字颜色 5 2" xfId="34"/>
    <cellStyle name="20% - 强调文字颜色 4 12" xfId="35"/>
    <cellStyle name="汇总 3 3" xfId="36"/>
    <cellStyle name="常规 11 5" xfId="37"/>
    <cellStyle name="20% - 强调文字颜色 2 17" xfId="38"/>
    <cellStyle name="20% - 强调文字颜色 2 22" xfId="39"/>
    <cellStyle name="20% - 强调文字颜色 6 2 5" xfId="40"/>
    <cellStyle name="20% - 强调文字颜色 3 13" xfId="41"/>
    <cellStyle name="标题 4 5" xfId="42"/>
    <cellStyle name="强调文字颜色 3 2 3" xfId="43"/>
    <cellStyle name="20% - 强调文字颜色 5 3 6" xfId="44"/>
    <cellStyle name="常规 2 16" xfId="45"/>
    <cellStyle name="常规 2 21" xfId="46"/>
    <cellStyle name="输入 9" xfId="47"/>
    <cellStyle name="常规 2 3 11" xfId="48"/>
    <cellStyle name="常规 4 29" xfId="49"/>
    <cellStyle name="常规 4 34" xfId="50"/>
    <cellStyle name="差 4" xfId="51"/>
    <cellStyle name="百分比 2 2 4" xfId="52"/>
    <cellStyle name="40% - 强调文字颜色 2 32" xfId="53"/>
    <cellStyle name="40% - 强调文字颜色 2 27" xfId="54"/>
    <cellStyle name="常规 6 3 8" xfId="55"/>
    <cellStyle name="标题 3 3 7" xfId="56"/>
    <cellStyle name="常规 2 6 10" xfId="57"/>
    <cellStyle name="20% - 强调文字颜色 4 14" xfId="58"/>
    <cellStyle name="20% - 强调文字颜色 5 4" xfId="59"/>
    <cellStyle name="常规 6 3 2" xfId="60"/>
    <cellStyle name="常规 4 7 7" xfId="61"/>
    <cellStyle name="20% - 强调文字颜色 2 15" xfId="62"/>
    <cellStyle name="20% - 强调文字颜色 2 20" xfId="63"/>
    <cellStyle name="40% - 强调文字颜色 4 45" xfId="64"/>
    <cellStyle name="40% - 强调文字颜色 4 50" xfId="65"/>
    <cellStyle name="20% - 强调文字颜色 1 66" xfId="66"/>
    <cellStyle name="注释 2 67" xfId="67"/>
    <cellStyle name="强调文字颜色 5 3 2" xfId="68"/>
    <cellStyle name="20% - 强调文字颜色 5 18" xfId="69"/>
    <cellStyle name="20% - 强调文字颜色 5 23" xfId="70"/>
    <cellStyle name="40% - 强调文字颜色 3 60" xfId="71"/>
    <cellStyle name="40% - 强调文字颜色 3 55" xfId="72"/>
    <cellStyle name="汇总 2 5" xfId="73"/>
    <cellStyle name="链接单元格 4" xfId="74"/>
    <cellStyle name="常规 10 7" xfId="75"/>
    <cellStyle name="常规 19 10" xfId="76"/>
    <cellStyle name="常规 4 2 25" xfId="77"/>
    <cellStyle name="常规 4 2 30" xfId="78"/>
    <cellStyle name="20% - 强调文字颜色 2 2 4" xfId="79"/>
    <cellStyle name="强调文字颜色 3 2 2" xfId="80"/>
    <cellStyle name="20% - 强调文字颜色 5 3 5" xfId="81"/>
    <cellStyle name="常规 2 15" xfId="82"/>
    <cellStyle name="常规 2 20" xfId="83"/>
    <cellStyle name="输入 8" xfId="84"/>
    <cellStyle name="常规 2 3 10" xfId="85"/>
    <cellStyle name="常规 9 3" xfId="86"/>
    <cellStyle name="60% - 强调文字颜色 1 3 8" xfId="87"/>
    <cellStyle name="常规 19 2" xfId="88"/>
    <cellStyle name="常规 4 2 4" xfId="89"/>
    <cellStyle name="20% - 强调文字颜色 2 13" xfId="90"/>
    <cellStyle name="警告文本 3 4" xfId="91"/>
    <cellStyle name="常规 14 5" xfId="92"/>
    <cellStyle name="20% - 强调文字颜色 6 20" xfId="93"/>
    <cellStyle name="20% - 强调文字颜色 6 15" xfId="94"/>
    <cellStyle name="归盒啦_95" xfId="95"/>
    <cellStyle name="20% - 强调文字颜色 4 36" xfId="96"/>
    <cellStyle name="20% - 强调文字颜色 4 41" xfId="97"/>
    <cellStyle name="20% - 强调文字颜色 4 2" xfId="98"/>
    <cellStyle name="40% - 强调文字颜色 3 9" xfId="99"/>
    <cellStyle name="解释性文本 4" xfId="100"/>
    <cellStyle name="60% - 强调文字颜色 3 7" xfId="101"/>
    <cellStyle name="常规 2" xfId="102"/>
    <cellStyle name="好 6" xfId="103"/>
    <cellStyle name="好 2 8" xfId="104"/>
    <cellStyle name="40% - 强调文字颜色 6 2" xfId="105"/>
    <cellStyle name="强调文字颜色 5 2 3" xfId="106"/>
    <cellStyle name="20% - 强调文字颜色 6 4" xfId="107"/>
    <cellStyle name="分级显示行_1_13区汇总" xfId="108"/>
    <cellStyle name="20% - 强调文字颜色 4 64" xfId="109"/>
    <cellStyle name="20% - 强调文字颜色 4 59" xfId="110"/>
    <cellStyle name="40% - 强调文字颜色 4 39" xfId="111"/>
    <cellStyle name="40% - 强调文字颜色 4 44" xfId="112"/>
    <cellStyle name="20% - 强调文字颜色 1 70" xfId="113"/>
    <cellStyle name="20% - 强调文字颜色 1 65" xfId="114"/>
    <cellStyle name="注释 2 66" xfId="115"/>
    <cellStyle name="强调文字颜色 4 8" xfId="116"/>
    <cellStyle name="20% - 强调文字颜色 4 3 4" xfId="117"/>
    <cellStyle name="警告文本 3 2" xfId="118"/>
    <cellStyle name="常规 14 3" xfId="119"/>
    <cellStyle name="20% - 强调文字颜色 1 2 8" xfId="120"/>
    <cellStyle name="20% - 强调文字颜色 3 28" xfId="121"/>
    <cellStyle name="20% - 强调文字颜色 3 33" xfId="122"/>
    <cellStyle name="40% - 强调文字颜色 6 12" xfId="123"/>
    <cellStyle name="40% - 强调文字颜色 3 13" xfId="124"/>
    <cellStyle name="常规 5 5" xfId="125"/>
    <cellStyle name="40% - 强调文字颜色 4 10" xfId="126"/>
    <cellStyle name="20% - 强调文字颜色 1 31" xfId="127"/>
    <cellStyle name="20% - 强调文字颜色 1 26" xfId="128"/>
    <cellStyle name="注释 2 27" xfId="129"/>
    <cellStyle name="注释 2 32" xfId="130"/>
    <cellStyle name="常规 4 7 9" xfId="131"/>
    <cellStyle name="20% - 强调文字颜色 1 3 5" xfId="132"/>
    <cellStyle name="40% - 强调文字颜色 3 10" xfId="133"/>
    <cellStyle name="20% - 强调文字颜色 3 25" xfId="134"/>
    <cellStyle name="20% - 强调文字颜色 3 30" xfId="135"/>
    <cellStyle name="20% - 强调文字颜色 5 15" xfId="136"/>
    <cellStyle name="20% - 强调文字颜色 5 20" xfId="137"/>
    <cellStyle name="20% - 强调文字颜色 4 22" xfId="138"/>
    <cellStyle name="20% - 强调文字颜色 4 17" xfId="139"/>
    <cellStyle name="20% - 强调文字颜色 5 7" xfId="140"/>
    <cellStyle name="常规 35 13" xfId="141"/>
    <cellStyle name="20% - 强调文字颜色 3 6" xfId="142"/>
    <cellStyle name="40% - 强调文字颜色 3 38" xfId="143"/>
    <cellStyle name="40% - 强调文字颜色 3 43" xfId="144"/>
    <cellStyle name="标题 5 5" xfId="145"/>
    <cellStyle name="20% - 强调文字颜色 3 18" xfId="146"/>
    <cellStyle name="20% - 强调文字颜色 3 23" xfId="147"/>
    <cellStyle name="强调文字颜色 5 2 2" xfId="148"/>
    <cellStyle name="20% - 强调文字颜色 4 15" xfId="149"/>
    <cellStyle name="20% - 强调文字颜色 4 20" xfId="150"/>
    <cellStyle name="20% - 强调文字颜色 5 5" xfId="151"/>
    <cellStyle name="常规 35 14" xfId="152"/>
    <cellStyle name="20% - 强调文字颜色 3 7" xfId="153"/>
    <cellStyle name="40% - 强调文字颜色 5 3" xfId="154"/>
    <cellStyle name="40% - 强调文字颜色 3 2" xfId="155"/>
    <cellStyle name="20% - 强调文字颜色 3 4" xfId="156"/>
    <cellStyle name="常规 35 11" xfId="157"/>
    <cellStyle name="20% - 强调文字颜色 3 19" xfId="158"/>
    <cellStyle name="20% - 强调文字颜色 3 24" xfId="159"/>
    <cellStyle name="20% - 强调文字颜色 4 21" xfId="160"/>
    <cellStyle name="20% - 强调文字颜色 4 16" xfId="161"/>
    <cellStyle name="20% - 强调文字颜色 5 6" xfId="162"/>
    <cellStyle name="20% - 强调文字颜色 2 3 3" xfId="163"/>
    <cellStyle name="常规 35 12" xfId="164"/>
    <cellStyle name="20% - 强调文字颜色 3 5" xfId="165"/>
    <cellStyle name="标题 1 3 7" xfId="166"/>
    <cellStyle name="40% - 强调文字颜色 3 12" xfId="167"/>
    <cellStyle name="20% - 强调文字颜色 3 27" xfId="168"/>
    <cellStyle name="20% - 强调文字颜色 3 32" xfId="169"/>
    <cellStyle name="40% - 强调文字颜色 6 11" xfId="170"/>
    <cellStyle name="20% - 强调文字颜色 5 17" xfId="171"/>
    <cellStyle name="20% - 强调文字颜色 5 22" xfId="172"/>
    <cellStyle name="40% - 强调文字颜色 2 2 8" xfId="173"/>
    <cellStyle name="20% - 强调文字颜色 3 3 8" xfId="174"/>
    <cellStyle name="标题 4 2 2" xfId="175"/>
    <cellStyle name="千位_(人代会用)" xfId="176"/>
    <cellStyle name="40% - 强调文字颜色 1 45" xfId="177"/>
    <cellStyle name="40% - 强调文字颜色 1 50" xfId="178"/>
    <cellStyle name="40% - 强调文字颜色 5 2" xfId="179"/>
    <cellStyle name="常规 35 10" xfId="180"/>
    <cellStyle name="20% - 强调文字颜色 3 3" xfId="181"/>
    <cellStyle name="20% - 强调文字颜色 3 2 4" xfId="182"/>
    <cellStyle name="常规 4 4 11" xfId="183"/>
    <cellStyle name="20% - 强调文字颜色 1 3 2" xfId="184"/>
    <cellStyle name="20% - 强调文字颜色 5 2 5" xfId="185"/>
    <cellStyle name="40% - 强调文字颜色 6 2 7" xfId="186"/>
    <cellStyle name="20% - 强调文字颜色 3 3 3" xfId="187"/>
    <cellStyle name="20% - 强调文字颜色 5 2 6" xfId="188"/>
    <cellStyle name="20% - 强调文字颜色 3 3 4" xfId="189"/>
    <cellStyle name="常规 3_1110图10" xfId="190"/>
    <cellStyle name="20% - 强调文字颜色 1 2 5" xfId="191"/>
    <cellStyle name="60% - 强调文字颜色 5 2 3" xfId="192"/>
    <cellStyle name="常规 4 4 12" xfId="193"/>
    <cellStyle name="20% - 强调文字颜色 3 2 5" xfId="194"/>
    <cellStyle name="20% - 强调文字颜色 5 2 7" xfId="195"/>
    <cellStyle name="强调文字颜色 5 2 6" xfId="196"/>
    <cellStyle name="40% - 强调文字颜色 6 5" xfId="197"/>
    <cellStyle name="20% - 强调文字颜色 4 19" xfId="198"/>
    <cellStyle name="20% - 强调文字颜色 4 24" xfId="199"/>
    <cellStyle name="20% - 强调文字颜色 5 9" xfId="200"/>
    <cellStyle name="60% - 强调文字颜色 6 4" xfId="201"/>
    <cellStyle name="40% - 强调文字颜色 6 6" xfId="202"/>
    <cellStyle name="强调文字颜色 5 2 7" xfId="203"/>
    <cellStyle name="20% - 强调文字颜色 6 8" xfId="204"/>
    <cellStyle name="20% - 强调文字颜色 4 68" xfId="205"/>
    <cellStyle name="20% - 强调文字颜色 1 3 4" xfId="206"/>
    <cellStyle name="20% - 强调文字颜色 2 53" xfId="207"/>
    <cellStyle name="20% - 强调文字颜色 2 48" xfId="208"/>
    <cellStyle name="40% - 强调文字颜色 5 27" xfId="209"/>
    <cellStyle name="40% - 强调文字颜色 5 32" xfId="210"/>
    <cellStyle name="40% - 强调文字颜色 2 33" xfId="211"/>
    <cellStyle name="40% - 强调文字颜色 2 28" xfId="212"/>
    <cellStyle name="常规 4 4 13" xfId="213"/>
    <cellStyle name="20% - 强调文字颜色 3 2 6" xfId="214"/>
    <cellStyle name="20% - 强调文字颜色 5 2 8" xfId="215"/>
    <cellStyle name="强调文字颜色 1 2 3" xfId="216"/>
    <cellStyle name="常规 14 7" xfId="217"/>
    <cellStyle name="20% - 强调文字颜色 3 3 6" xfId="218"/>
    <cellStyle name="20% - 强调文字颜色 4 25" xfId="219"/>
    <cellStyle name="20% - 强调文字颜色 4 30" xfId="220"/>
    <cellStyle name="20% - 强调文字颜色 4 10" xfId="221"/>
    <cellStyle name="20% - 强调文字颜色 4 11" xfId="222"/>
    <cellStyle name="标题 4 9" xfId="223"/>
    <cellStyle name="20% - 强调文字颜色 3 17" xfId="224"/>
    <cellStyle name="20% - 强调文字颜色 3 22" xfId="225"/>
    <cellStyle name="40% - 强调文字颜色 4 26" xfId="226"/>
    <cellStyle name="40% - 强调文字颜色 4 31" xfId="227"/>
    <cellStyle name="20% - 强调文字颜色 1 52" xfId="228"/>
    <cellStyle name="20% - 强调文字颜色 1 47" xfId="229"/>
    <cellStyle name="注释 2 53" xfId="230"/>
    <cellStyle name="注释 2 48" xfId="231"/>
    <cellStyle name="20% - 强调文字颜色 4 46" xfId="232"/>
    <cellStyle name="20% - 强调文字颜色 4 51" xfId="233"/>
    <cellStyle name="20% - 强调文字颜色 6 7" xfId="234"/>
    <cellStyle name="20% - 强调文字颜色 4 67" xfId="235"/>
    <cellStyle name="60% - 强调文字颜色 6 3" xfId="236"/>
    <cellStyle name="标题 4 8" xfId="237"/>
    <cellStyle name="20% - 强调文字颜色 3 16" xfId="238"/>
    <cellStyle name="20% - 强调文字颜色 3 21" xfId="239"/>
    <cellStyle name="20% - 强调文字颜色 5 21" xfId="240"/>
    <cellStyle name="20% - 强调文字颜色 5 16" xfId="241"/>
    <cellStyle name="20% - 强调文字颜色 6 2 6" xfId="242"/>
    <cellStyle name="标题 4 7" xfId="243"/>
    <cellStyle name="20% - 强调文字颜色 3 15" xfId="244"/>
    <cellStyle name="20% - 强调文字颜色 3 20" xfId="245"/>
    <cellStyle name="常规 2 6 4" xfId="246"/>
    <cellStyle name="强调文字颜色 6 3 6" xfId="247"/>
    <cellStyle name="60% - 强调文字颜色 5 5" xfId="248"/>
    <cellStyle name="汇总 3 2" xfId="249"/>
    <cellStyle name="常规 11 4" xfId="250"/>
    <cellStyle name="40% - 强调文字颜色 5 7" xfId="251"/>
    <cellStyle name="20% - 强调文字颜色 6 14" xfId="252"/>
    <cellStyle name="Input [yellow]" xfId="253"/>
    <cellStyle name="20% - 强调文字颜色 6 26" xfId="254"/>
    <cellStyle name="20% - 强调文字颜色 6 31" xfId="255"/>
    <cellStyle name="好 2 3" xfId="256"/>
    <cellStyle name="警告文本 3 6" xfId="257"/>
    <cellStyle name="20% - 强调文字颜色 6 27" xfId="258"/>
    <cellStyle name="20% - 强调文字颜色 6 32" xfId="259"/>
    <cellStyle name="好 2 4" xfId="260"/>
    <cellStyle name="常规 14 8" xfId="261"/>
    <cellStyle name="强调文字颜色 1 2 4" xfId="262"/>
    <cellStyle name="好_2011-2012年度地方部门决算中小学取暖费开支情况" xfId="263"/>
    <cellStyle name="警告文本 3 7" xfId="264"/>
    <cellStyle name="40% - 强调文字颜色 6 13" xfId="265"/>
    <cellStyle name="20% - 强调文字颜色 3 34" xfId="266"/>
    <cellStyle name="20% - 强调文字颜色 3 29" xfId="267"/>
    <cellStyle name="20% - 强调文字颜色 6 28" xfId="268"/>
    <cellStyle name="20% - 强调文字颜色 6 33" xfId="269"/>
    <cellStyle name="40% - 强调文字颜色 6 14" xfId="270"/>
    <cellStyle name="20% - 强调文字颜色 3 40" xfId="271"/>
    <cellStyle name="20% - 强调文字颜色 3 35" xfId="272"/>
    <cellStyle name="20% - 强调文字颜色 6 29" xfId="273"/>
    <cellStyle name="20% - 强调文字颜色 6 34" xfId="274"/>
    <cellStyle name="40% - 强调文字颜色 6 20" xfId="275"/>
    <cellStyle name="40% - 强调文字颜色 6 15" xfId="276"/>
    <cellStyle name="20% - 强调文字颜色 3 41" xfId="277"/>
    <cellStyle name="20% - 强调文字颜色 3 36" xfId="278"/>
    <cellStyle name="20% - 强调文字颜色 6 35" xfId="279"/>
    <cellStyle name="20% - 强调文字颜色 6 40" xfId="280"/>
    <cellStyle name="40% - 强调文字颜色 6 21" xfId="281"/>
    <cellStyle name="40% - 强调文字颜色 6 16" xfId="282"/>
    <cellStyle name="20% - 强调文字颜色 3 42" xfId="283"/>
    <cellStyle name="20% - 强调文字颜色 3 37" xfId="284"/>
    <cellStyle name="20% - 强调文字颜色 6 36" xfId="285"/>
    <cellStyle name="20% - 强调文字颜色 6 41" xfId="286"/>
    <cellStyle name="40% - 强调文字颜色 6 22" xfId="287"/>
    <cellStyle name="40% - 强调文字颜色 6 17" xfId="288"/>
    <cellStyle name="20% - 强调文字颜色 3 43" xfId="289"/>
    <cellStyle name="20% - 强调文字颜色 3 38" xfId="290"/>
    <cellStyle name="20% - 强调文字颜色 6 37" xfId="291"/>
    <cellStyle name="20% - 强调文字颜色 6 42" xfId="292"/>
    <cellStyle name="20% - 强调文字颜色 6 38" xfId="293"/>
    <cellStyle name="20% - 强调文字颜色 6 43" xfId="294"/>
    <cellStyle name="40% - 强调文字颜色 6 24" xfId="295"/>
    <cellStyle name="40% - 强调文字颜色 6 19" xfId="296"/>
    <cellStyle name="20% - 强调文字颜色 3 50" xfId="297"/>
    <cellStyle name="20% - 强调文字颜色 3 45" xfId="298"/>
    <cellStyle name="20% - 强调文字颜色 6 39" xfId="299"/>
    <cellStyle name="20% - 强调文字颜色 6 44" xfId="300"/>
    <cellStyle name="20% - 强调文字颜色 6 67" xfId="301"/>
    <cellStyle name="20% - 强调文字颜色 6 68" xfId="302"/>
    <cellStyle name="检查单元格 8" xfId="303"/>
    <cellStyle name="60% - 强调文字颜色 6 2 7" xfId="304"/>
    <cellStyle name="40% - 强调文字颜色 6 54" xfId="305"/>
    <cellStyle name="40% - 强调文字颜色 6 49" xfId="306"/>
    <cellStyle name="20% - 强调文字颜色 6 69" xfId="307"/>
    <cellStyle name="20% - 强调文字颜色 6 9" xfId="308"/>
    <cellStyle name="20% - 强调文字颜色 4 69" xfId="309"/>
    <cellStyle name="60% - 强调文字颜色 6 5" xfId="310"/>
    <cellStyle name="40% - 强调文字颜色 6 7" xfId="311"/>
    <cellStyle name="强调文字颜色 5 2 8" xfId="312"/>
    <cellStyle name="40% - 强调文字颜色 2 3 4" xfId="313"/>
    <cellStyle name="40% - 强调文字颜色 2 3 5" xfId="314"/>
    <cellStyle name="40% - 强调文字颜色 2 3 6" xfId="315"/>
    <cellStyle name="40% - 强调文字颜色 2 3 7" xfId="316"/>
    <cellStyle name="常规 4 8" xfId="317"/>
    <cellStyle name="40% - 强调文字颜色 2 3 8" xfId="318"/>
    <cellStyle name="霓付 [0]_ +Foil &amp; -FOIL &amp; PAPER" xfId="319"/>
    <cellStyle name="常规 4 9" xfId="320"/>
    <cellStyle name="标题 2 3 8" xfId="321"/>
    <cellStyle name="小数 22" xfId="322"/>
    <cellStyle name="小数 17" xfId="323"/>
    <cellStyle name="适中 3 6" xfId="324"/>
    <cellStyle name="标题 4 2 3" xfId="325"/>
    <cellStyle name="40% - 强调文字颜色 1 46" xfId="326"/>
    <cellStyle name="40% - 强调文字颜色 1 51" xfId="327"/>
    <cellStyle name="20% - 强调文字颜色 1 67" xfId="328"/>
    <cellStyle name="注释 2 68" xfId="329"/>
    <cellStyle name="40% - 强调文字颜色 4 51" xfId="330"/>
    <cellStyle name="40% - 强调文字颜色 4 46" xfId="331"/>
    <cellStyle name="标题 4 2 4" xfId="332"/>
    <cellStyle name="40% - 强调文字颜色 1 47" xfId="333"/>
    <cellStyle name="40% - 强调文字颜色 1 52" xfId="334"/>
    <cellStyle name="常规 11" xfId="335"/>
    <cellStyle name="40% - 强调文字颜色 1 65" xfId="336"/>
    <cellStyle name="40% - 强调文字颜色 1 70" xfId="337"/>
    <cellStyle name="输入 2 6" xfId="338"/>
    <cellStyle name="常规 21" xfId="339"/>
    <cellStyle name="常规 16" xfId="340"/>
    <cellStyle name="40% - 强调文字颜色 4 2" xfId="341"/>
    <cellStyle name="40% - 强调文字颜色 1 66" xfId="342"/>
    <cellStyle name="输入 2 7" xfId="343"/>
    <cellStyle name="常规 22" xfId="344"/>
    <cellStyle name="常规 17" xfId="345"/>
    <cellStyle name="40% - 强调文字颜色 4 3" xfId="346"/>
    <cellStyle name="40% - 强调文字颜色 1 67" xfId="347"/>
    <cellStyle name="输入 2 8" xfId="348"/>
    <cellStyle name="常规 23" xfId="349"/>
    <cellStyle name="常规 18" xfId="350"/>
    <cellStyle name="40% - 强调文字颜色 4 4" xfId="351"/>
    <cellStyle name="40% - 强调文字颜色 1 68" xfId="352"/>
    <cellStyle name="常规 24" xfId="353"/>
    <cellStyle name="常规 19" xfId="354"/>
    <cellStyle name="钎霖_4岿角利" xfId="355"/>
    <cellStyle name="40% - 强调文字颜色 4 5" xfId="356"/>
    <cellStyle name="40% - 强调文字颜色 1 69" xfId="357"/>
    <cellStyle name="60% - 强调文字颜色 1 6" xfId="358"/>
    <cellStyle name="40% - 强调文字颜色 1 8" xfId="359"/>
    <cellStyle name="60% - 强调文字颜色 1 7" xfId="360"/>
    <cellStyle name="40% - 强调文字颜色 1 9" xfId="361"/>
    <cellStyle name="40% - 强调文字颜色 1 2 3" xfId="362"/>
    <cellStyle name="40% - 强调文字颜色 2 10" xfId="363"/>
    <cellStyle name="40% - 强调文字颜色 1 2 4" xfId="364"/>
    <cellStyle name="40% - 强调文字颜色 2 11" xfId="365"/>
    <cellStyle name="20% - 强调文字颜色 2 34" xfId="366"/>
    <cellStyle name="20% - 强调文字颜色 2 29" xfId="367"/>
    <cellStyle name="40% - 强调文字颜色 5 13" xfId="368"/>
    <cellStyle name="40% - 强调文字颜色 1 2 7" xfId="369"/>
    <cellStyle name="40% - 强调文字颜色 2 14" xfId="370"/>
    <cellStyle name="常规 5 6 12" xfId="371"/>
    <cellStyle name="强调文字颜色 4 3" xfId="372"/>
    <cellStyle name="20% - 强调文字颜色 2 40" xfId="373"/>
    <cellStyle name="20% - 强调文字颜色 2 35" xfId="374"/>
    <cellStyle name="40% - 强调文字颜色 5 14" xfId="375"/>
    <cellStyle name="40% - 强调文字颜色 1 2 8" xfId="376"/>
    <cellStyle name="40% - 强调文字颜色 2 15" xfId="377"/>
    <cellStyle name="40% - 强调文字颜色 2 20" xfId="378"/>
    <cellStyle name="20% - 强调文字颜色 2 36" xfId="379"/>
    <cellStyle name="20% - 强调文字颜色 2 41" xfId="380"/>
    <cellStyle name="40% - 强调文字颜色 5 20" xfId="381"/>
    <cellStyle name="40% - 强调文字颜色 5 15" xfId="382"/>
    <cellStyle name="40% - 强调文字颜色 2 16" xfId="383"/>
    <cellStyle name="40% - 强调文字颜色 2 21" xfId="384"/>
    <cellStyle name="20% - 强调文字颜色 2 37" xfId="385"/>
    <cellStyle name="20% - 强调文字颜色 2 42" xfId="386"/>
    <cellStyle name="40% - 强调文字颜色 5 21" xfId="387"/>
    <cellStyle name="40% - 强调文字颜色 5 16" xfId="388"/>
    <cellStyle name="40% - 强调文字颜色 2 17" xfId="389"/>
    <cellStyle name="40% - 强调文字颜色 2 22" xfId="390"/>
    <cellStyle name="20% - 强调文字颜色 2 38" xfId="391"/>
    <cellStyle name="20% - 强调文字颜色 2 43" xfId="392"/>
    <cellStyle name="40% - 强调文字颜色 5 22" xfId="393"/>
    <cellStyle name="40% - 强调文字颜色 5 17" xfId="394"/>
    <cellStyle name="40% - 强调文字颜色 2 18" xfId="395"/>
    <cellStyle name="40% - 强调文字颜色 2 23" xfId="396"/>
    <cellStyle name="常规 12 4" xfId="397"/>
    <cellStyle name="适中 8" xfId="398"/>
    <cellStyle name="输出 4" xfId="399"/>
    <cellStyle name="20% - 强调文字颜色 2 39" xfId="400"/>
    <cellStyle name="20% - 强调文字颜色 2 44" xfId="401"/>
    <cellStyle name="40% - 强调文字颜色 5 23" xfId="402"/>
    <cellStyle name="40% - 强调文字颜色 5 18" xfId="403"/>
    <cellStyle name="40% - 强调文字颜色 2 19" xfId="404"/>
    <cellStyle name="40% - 强调文字颜色 2 24" xfId="405"/>
    <cellStyle name="适中 9" xfId="406"/>
    <cellStyle name="常规 12 5" xfId="407"/>
    <cellStyle name="输出 5" xfId="408"/>
    <cellStyle name="千位[0]_(人代会用)" xfId="409"/>
    <cellStyle name="20% - 强调文字颜色 2 4" xfId="410"/>
    <cellStyle name="40% - 强调文字颜色 2 2" xfId="411"/>
    <cellStyle name="40% - 强调文字颜色 2 2 2" xfId="412"/>
    <cellStyle name="40% - 强调文字颜色 2 2 3" xfId="413"/>
    <cellStyle name="40% - 强调文字颜色 2 2 5" xfId="414"/>
    <cellStyle name="40% - 强调文字颜色 2 2 6" xfId="415"/>
    <cellStyle name="20% - 强调文字颜色 2 5" xfId="416"/>
    <cellStyle name="40% - 强调文字颜色 2 3" xfId="417"/>
    <cellStyle name="40% - 强调文字颜色 2 3 2" xfId="418"/>
    <cellStyle name="40% - 强调文字颜色 2 3 3" xfId="419"/>
    <cellStyle name="60% - 强调文字颜色 2 2" xfId="420"/>
    <cellStyle name="20% - 强调文字颜色 2 6" xfId="421"/>
    <cellStyle name="40% - 强调文字颜色 2 4" xfId="422"/>
    <cellStyle name="40% - 强调文字颜色 2 46" xfId="423"/>
    <cellStyle name="40% - 强调文字颜色 2 51" xfId="424"/>
    <cellStyle name="常规 3 36" xfId="425"/>
    <cellStyle name="常规 3 41" xfId="426"/>
    <cellStyle name="常规 2 5 2" xfId="427"/>
    <cellStyle name="强调文字颜色 6 2 4" xfId="428"/>
    <cellStyle name="60% - 强调文字颜色 4 3" xfId="429"/>
    <cellStyle name="60% - 强调文字颜色 2 3" xfId="430"/>
    <cellStyle name="40% - 强调文字颜色 2 5" xfId="431"/>
    <cellStyle name="警告文本 4" xfId="432"/>
    <cellStyle name="20% - 强调文字颜色 2 2 7" xfId="433"/>
    <cellStyle name="40% - 强调文字颜色 6 41" xfId="434"/>
    <cellStyle name="40% - 强调文字颜色 6 36" xfId="435"/>
    <cellStyle name="20% - 强调文字颜色 1 2" xfId="436"/>
    <cellStyle name="20% - 强调文字颜色 3 62" xfId="437"/>
    <cellStyle name="20% - 强调文字颜色 3 57" xfId="438"/>
    <cellStyle name="常规 8 8" xfId="439"/>
    <cellStyle name="检查单元格 2 2" xfId="440"/>
    <cellStyle name="60% - 强调文字颜色 1 3" xfId="441"/>
    <cellStyle name="40% - 强调文字颜色 1 5" xfId="442"/>
    <cellStyle name="常规 9 7" xfId="443"/>
    <cellStyle name="60% - 强调文字颜色 1 4" xfId="444"/>
    <cellStyle name="40% - 强调文字颜色 1 6" xfId="445"/>
    <cellStyle name="常规 9 8" xfId="446"/>
    <cellStyle name="好 2" xfId="447"/>
    <cellStyle name="好 3" xfId="448"/>
    <cellStyle name="好 3 2" xfId="449"/>
    <cellStyle name="好 3 3" xfId="450"/>
    <cellStyle name="好 3 6" xfId="451"/>
    <cellStyle name="好 3 8" xfId="452"/>
    <cellStyle name="好 4" xfId="453"/>
    <cellStyle name="40% - 强调文字颜色 1 11" xfId="454"/>
    <cellStyle name="常规 6 3 14" xfId="455"/>
    <cellStyle name="常规 5 24" xfId="456"/>
    <cellStyle name="常规 5 19" xfId="457"/>
    <cellStyle name="好 5" xfId="458"/>
    <cellStyle name="常规 3 3 2" xfId="459"/>
    <cellStyle name="常规 3 7 14" xfId="460"/>
    <cellStyle name="链接单元格 7" xfId="461"/>
    <cellStyle name="汇总 2 8" xfId="462"/>
    <cellStyle name="汇总 3 7" xfId="463"/>
    <cellStyle name="汇总 3 8" xfId="464"/>
    <cellStyle name="汇总 9" xfId="465"/>
    <cellStyle name="计算 3 2" xfId="466"/>
    <cellStyle name="常规 3 6 10" xfId="467"/>
    <cellStyle name="计算 3 3" xfId="468"/>
    <cellStyle name="60% - 强调文字颜色 2 3 5" xfId="469"/>
    <cellStyle name="常规 3 6 12" xfId="470"/>
    <cellStyle name="60% - 强调文字颜色 2 3 6" xfId="471"/>
    <cellStyle name="常规 5 2 2" xfId="472"/>
    <cellStyle name="计算 3 6" xfId="473"/>
    <cellStyle name="常规 3 6 14" xfId="474"/>
    <cellStyle name="60% - 强调文字颜色 2 3 8" xfId="475"/>
    <cellStyle name="常规 5 2 4" xfId="476"/>
    <cellStyle name="检查单元格 3" xfId="477"/>
    <cellStyle name="60% - 强调文字颜色 6 2 2" xfId="478"/>
    <cellStyle name="计算 3 7" xfId="479"/>
    <cellStyle name="常规 9 2" xfId="480"/>
    <cellStyle name="常规 3 6 15" xfId="481"/>
    <cellStyle name="检查单元格 4" xfId="482"/>
    <cellStyle name="60% - 强调文字颜色 6 2 3" xfId="483"/>
    <cellStyle name="检查单元格 2" xfId="484"/>
    <cellStyle name="检查单元格 2 4" xfId="485"/>
    <cellStyle name="60% - 强调文字颜色 5 2 2" xfId="486"/>
    <cellStyle name="解释性文本 3 8" xfId="487"/>
    <cellStyle name="常规 5 2 11" xfId="488"/>
    <cellStyle name="20% - 强调文字颜色 2 2 6" xfId="489"/>
    <cellStyle name="警告文本 3" xfId="490"/>
    <cellStyle name="40% - 强调文字颜色 6 34" xfId="491"/>
    <cellStyle name="40% - 强调文字颜色 6 29" xfId="492"/>
    <cellStyle name="20% - 强调文字颜色 3 55" xfId="493"/>
    <cellStyle name="20% - 强调文字颜色 3 60" xfId="494"/>
    <cellStyle name="常规 8 6" xfId="495"/>
    <cellStyle name="40% - 强调文字颜色 2 6" xfId="496"/>
    <cellStyle name="60% - 强调文字颜色 2 4" xfId="497"/>
    <cellStyle name="20% - 强调文字颜色 2 8" xfId="498"/>
    <cellStyle name="常规 3 3 11" xfId="499"/>
    <cellStyle name="链接单元格 9" xfId="500"/>
    <cellStyle name="常规 3 5 11" xfId="501"/>
    <cellStyle name="Date" xfId="502"/>
    <cellStyle name="40% - 强调文字颜色 3 7" xfId="503"/>
    <cellStyle name="解释性文本 2" xfId="504"/>
    <cellStyle name="60% - 强调文字颜色 3 5" xfId="505"/>
    <cellStyle name="20% - 强调文字颜色 3 9" xfId="506"/>
    <cellStyle name="20% - 强调文字颜色 4 7" xfId="507"/>
    <cellStyle name="20% - 强调文字颜色 2 46" xfId="508"/>
    <cellStyle name="20% - 强调文字颜色 2 51" xfId="509"/>
    <cellStyle name="40% - 强调文字颜色 5 30" xfId="510"/>
    <cellStyle name="40% - 强调文字颜色 5 25" xfId="511"/>
    <cellStyle name="百分比 2 2 3" xfId="512"/>
    <cellStyle name="40% - 强调文字颜色 2 26" xfId="513"/>
    <cellStyle name="40% - 强调文字颜色 2 31" xfId="514"/>
    <cellStyle name="20% - 强调文字颜色 4 5" xfId="515"/>
    <cellStyle name="差 2" xfId="516"/>
    <cellStyle name="常规 4 27" xfId="517"/>
    <cellStyle name="常规 4 32" xfId="518"/>
    <cellStyle name="20% - 强调文字颜色 4 4" xfId="519"/>
    <cellStyle name="输出 8" xfId="520"/>
    <cellStyle name="差 3 3" xfId="521"/>
    <cellStyle name="常规 12 8" xfId="522"/>
    <cellStyle name="常规 3 2 11" xfId="523"/>
    <cellStyle name="百分比 2 5" xfId="524"/>
    <cellStyle name="40% - 强调文字颜色 6 58" xfId="525"/>
    <cellStyle name="40% - 强调文字颜色 6 63" xfId="526"/>
    <cellStyle name="20% - 强调文字颜色 3 3 7" xfId="527"/>
    <cellStyle name="注释 9" xfId="528"/>
    <cellStyle name="40% - 强调文字颜色 1 32" xfId="529"/>
    <cellStyle name="40% - 强调文字颜色 1 27" xfId="530"/>
    <cellStyle name="60% - 强调文字颜色 4 9" xfId="531"/>
    <cellStyle name="常规 14 2" xfId="532"/>
    <cellStyle name="20% - 强调文字颜色 1 2 7" xfId="533"/>
    <cellStyle name="常规 2 2 2 8" xfId="534"/>
    <cellStyle name="标题 11" xfId="535"/>
    <cellStyle name="40% - 强调文字颜色 1 63" xfId="536"/>
    <cellStyle name="40% - 强调文字颜色 1 58" xfId="537"/>
    <cellStyle name="输入 3" xfId="538"/>
    <cellStyle name="常规 2 10" xfId="539"/>
    <cellStyle name="输入 2 4" xfId="540"/>
    <cellStyle name="常规 14" xfId="541"/>
    <cellStyle name="警告文本 2 7" xfId="542"/>
    <cellStyle name="常规 13 8" xfId="543"/>
    <cellStyle name="警告文本 2 6" xfId="544"/>
    <cellStyle name="常规 13 7" xfId="545"/>
    <cellStyle name="常规 13 5" xfId="546"/>
    <cellStyle name="常规 2 2 2 7" xfId="547"/>
    <cellStyle name="标题 10" xfId="548"/>
    <cellStyle name="40% - 强调文字颜色 1 62" xfId="549"/>
    <cellStyle name="40% - 强调文字颜色 1 57" xfId="550"/>
    <cellStyle name="输入 2 3" xfId="551"/>
    <cellStyle name="常规 13" xfId="552"/>
    <cellStyle name="输出 6" xfId="553"/>
    <cellStyle name="常规 12 6" xfId="554"/>
    <cellStyle name="常规 14 4" xfId="555"/>
    <cellStyle name="警告文本 3 3" xfId="556"/>
    <cellStyle name="40% - 强调文字颜色 1 56" xfId="557"/>
    <cellStyle name="40% - 强调文字颜色 1 61" xfId="558"/>
    <cellStyle name="标题 4 2 8" xfId="559"/>
    <cellStyle name="百分比 3" xfId="560"/>
    <cellStyle name="常规 4 5 2" xfId="561"/>
    <cellStyle name="常规 4 2 36" xfId="562"/>
    <cellStyle name="霓付_ +Foil &amp; -FOIL &amp; PAPER" xfId="563"/>
    <cellStyle name="汇总 3 4" xfId="564"/>
    <cellStyle name="常规 11 6" xfId="565"/>
    <cellStyle name="常规 3 3 19" xfId="566"/>
    <cellStyle name="标题 3 2 4" xfId="567"/>
    <cellStyle name="常规 2 8 7" xfId="568"/>
    <cellStyle name="小数 27" xfId="569"/>
    <cellStyle name="常规 2 7 8" xfId="570"/>
    <cellStyle name="小数 25" xfId="571"/>
    <cellStyle name="40% - 强调文字颜色 3 57" xfId="572"/>
    <cellStyle name="40% - 强调文字颜色 3 62" xfId="573"/>
    <cellStyle name="汇总 2 7" xfId="574"/>
    <cellStyle name="链接单元格 6" xfId="575"/>
    <cellStyle name="常规 10 9" xfId="576"/>
    <cellStyle name="小数 19" xfId="577"/>
    <cellStyle name="小数 24" xfId="578"/>
    <cellStyle name="适中 3 8" xfId="579"/>
    <cellStyle name="40% - 强调文字颜色 3 56" xfId="580"/>
    <cellStyle name="40% - 强调文字颜色 3 61" xfId="581"/>
    <cellStyle name="汇总 2 6" xfId="582"/>
    <cellStyle name="链接单元格 5" xfId="583"/>
    <cellStyle name="常规 10 8" xfId="584"/>
    <cellStyle name="常规 19 11" xfId="585"/>
    <cellStyle name="常规 4 2 26" xfId="586"/>
    <cellStyle name="常规 4 2 31" xfId="587"/>
    <cellStyle name="小数 23" xfId="588"/>
    <cellStyle name="小数 18" xfId="589"/>
    <cellStyle name="适中 3 7" xfId="590"/>
    <cellStyle name="常规 2 7 9" xfId="591"/>
    <cellStyle name="警告文本 2 2" xfId="592"/>
    <cellStyle name="强调文字颜色 2 3 6" xfId="593"/>
    <cellStyle name="差 8" xfId="594"/>
    <cellStyle name="常规 13 3" xfId="595"/>
    <cellStyle name="常规 4 38" xfId="596"/>
    <cellStyle name="常规 4 43" xfId="597"/>
    <cellStyle name="20% - 强调文字颜色 4 6" xfId="598"/>
    <cellStyle name="小数 9" xfId="599"/>
    <cellStyle name="40% - 强调文字颜色 5 70" xfId="600"/>
    <cellStyle name="40% - 强调文字颜色 5 65" xfId="601"/>
    <cellStyle name="表标题 14" xfId="602"/>
    <cellStyle name="60% - 强调文字颜色 2 9" xfId="603"/>
    <cellStyle name="40% - 强调文字颜色 3 47" xfId="604"/>
    <cellStyle name="40% - 强调文字颜色 3 52" xfId="605"/>
    <cellStyle name="汇总 2 2" xfId="606"/>
    <cellStyle name="常规 10 4" xfId="607"/>
    <cellStyle name="常规 2 6 8" xfId="608"/>
    <cellStyle name="百分比 2 34" xfId="609"/>
    <cellStyle name="百分比 2 29" xfId="610"/>
    <cellStyle name="常规 7 3" xfId="611"/>
    <cellStyle name="常规 2 2 2 14" xfId="612"/>
    <cellStyle name="40% - 强调文字颜色 5 11" xfId="613"/>
    <cellStyle name="20% - 强调文字颜色 2 32" xfId="614"/>
    <cellStyle name="20% - 强调文字颜色 2 27" xfId="615"/>
    <cellStyle name="数字 4" xfId="616"/>
    <cellStyle name="常规 5 29" xfId="617"/>
    <cellStyle name="常规 5 34" xfId="618"/>
    <cellStyle name="60% - 强调文字颜色 1 2 5" xfId="619"/>
    <cellStyle name="链接单元格 3 4" xfId="620"/>
    <cellStyle name="常规 3 22" xfId="621"/>
    <cellStyle name="常规 3 17" xfId="622"/>
    <cellStyle name="标题 1 8" xfId="623"/>
    <cellStyle name="60% - 强调文字颜色 2 3 4" xfId="624"/>
    <cellStyle name="检查单元格 3 6" xfId="625"/>
    <cellStyle name="常规 2 8 2" xfId="626"/>
    <cellStyle name="常规 3 3 14" xfId="627"/>
    <cellStyle name="常规 2 29" xfId="628"/>
    <cellStyle name="常规 2 34" xfId="629"/>
    <cellStyle name="标题 2 9" xfId="630"/>
    <cellStyle name="20% - 强调文字颜色 6 13" xfId="631"/>
    <cellStyle name="20% - 强调文字颜色 1 2 2" xfId="632"/>
    <cellStyle name="常规 33 11" xfId="633"/>
    <cellStyle name="差 3 8" xfId="634"/>
    <cellStyle name="标题 4 3 8" xfId="635"/>
    <cellStyle name="计算 2 2" xfId="636"/>
    <cellStyle name="常规 2 2 12" xfId="637"/>
    <cellStyle name="60% - 强调文字颜色 2 2 4" xfId="638"/>
    <cellStyle name="常规 2 2 2 15" xfId="639"/>
    <cellStyle name="20% - 强调文字颜色 2 28" xfId="640"/>
    <cellStyle name="20% - 强调文字颜色 2 33" xfId="641"/>
    <cellStyle name="40% - 强调文字颜色 5 12" xfId="642"/>
    <cellStyle name="40% - 强调文字颜色 2 12" xfId="643"/>
    <cellStyle name="40% - 强调文字颜色 1 2 5" xfId="644"/>
    <cellStyle name="Total" xfId="645"/>
    <cellStyle name="常规 40" xfId="646"/>
    <cellStyle name="常规 35" xfId="647"/>
    <cellStyle name="20% - 强调文字颜色 6 12" xfId="648"/>
    <cellStyle name="标题 2 8" xfId="649"/>
    <cellStyle name="常规 10 17" xfId="650"/>
    <cellStyle name="常规 10 22" xfId="651"/>
    <cellStyle name="60% - 强调文字颜色 5 2 7" xfId="652"/>
    <cellStyle name="常规 2 5 10" xfId="653"/>
    <cellStyle name="常规 2 7 13" xfId="654"/>
    <cellStyle name="标题 3 2 2" xfId="655"/>
    <cellStyle name="常规 3 3 17" xfId="656"/>
    <cellStyle name="常规 3 3 22" xfId="657"/>
    <cellStyle name="标题 2 3 5" xfId="658"/>
    <cellStyle name="小数 14" xfId="659"/>
    <cellStyle name="适中 3 3" xfId="660"/>
    <cellStyle name="常规 2 7 5" xfId="661"/>
    <cellStyle name="60% - 强调文字颜色 2 2 7" xfId="662"/>
    <cellStyle name="60% - 强调文字颜色 2 2 5" xfId="663"/>
    <cellStyle name="常规 2 28" xfId="664"/>
    <cellStyle name="常规 2 33" xfId="665"/>
    <cellStyle name="Grey" xfId="666"/>
    <cellStyle name="60% - 强调文字颜色 6 2" xfId="667"/>
    <cellStyle name="20% - 强调文字颜色 6 6" xfId="668"/>
    <cellStyle name="20% - 强调文字颜色 4 66" xfId="669"/>
    <cellStyle name="40% - 强调文字颜色 6 4" xfId="670"/>
    <cellStyle name="强调文字颜色 5 2 5" xfId="671"/>
    <cellStyle name="常规 2 4 4" xfId="672"/>
    <cellStyle name="常规 9" xfId="673"/>
    <cellStyle name="小数 20" xfId="674"/>
    <cellStyle name="小数 15" xfId="675"/>
    <cellStyle name="标题 2 3 6" xfId="676"/>
    <cellStyle name="适中 3 4" xfId="677"/>
    <cellStyle name="40% - 强调文字颜色 1 55" xfId="678"/>
    <cellStyle name="40% - 强调文字颜色 1 60" xfId="679"/>
    <cellStyle name="标题 4 2 7" xfId="680"/>
    <cellStyle name="百分比 2" xfId="681"/>
    <cellStyle name="常规 8" xfId="682"/>
    <cellStyle name="常规 2 4 3" xfId="683"/>
    <cellStyle name="常规 5 10 2" xfId="684"/>
    <cellStyle name="表标题 4" xfId="685"/>
    <cellStyle name="常规 2 5 9" xfId="686"/>
    <cellStyle name="常规 2 8 3" xfId="687"/>
    <cellStyle name="检查单元格 3 7" xfId="688"/>
    <cellStyle name="常规 3 3 15" xfId="689"/>
    <cellStyle name="常规 3 3 20" xfId="690"/>
    <cellStyle name="常规 11 2" xfId="691"/>
    <cellStyle name="标题 1 2 5" xfId="692"/>
    <cellStyle name="数字 10" xfId="693"/>
    <cellStyle name="60% - 强调文字颜色 1 9" xfId="694"/>
    <cellStyle name="常规 2 5 8" xfId="695"/>
    <cellStyle name="表标题 3" xfId="696"/>
    <cellStyle name="常规 2 8 6" xfId="697"/>
    <cellStyle name="常规 3 3 18" xfId="698"/>
    <cellStyle name="标题 3 2 3" xfId="699"/>
    <cellStyle name="注释 3 5" xfId="700"/>
    <cellStyle name="常规 5 5 8" xfId="701"/>
    <cellStyle name="常规 2 2 11" xfId="702"/>
    <cellStyle name="常规 4 40" xfId="703"/>
    <cellStyle name="常规 4 35" xfId="704"/>
    <cellStyle name="常规 2 40" xfId="705"/>
    <cellStyle name="常规 2 35" xfId="706"/>
    <cellStyle name="常规 2 5 13" xfId="707"/>
    <cellStyle name="常规 3 7 8" xfId="708"/>
    <cellStyle name="60% - 强调文字颜色 1 8" xfId="709"/>
    <cellStyle name="60% - 强调文字颜色 4 3 5" xfId="710"/>
    <cellStyle name="标题 3 8" xfId="711"/>
    <cellStyle name="20% - 强调文字颜色 6 57" xfId="712"/>
    <cellStyle name="20% - 强调文字颜色 6 62" xfId="713"/>
    <cellStyle name="40% - 强调文字颜色 6 40" xfId="714"/>
    <cellStyle name="40% - 强调文字颜色 6 35" xfId="715"/>
    <cellStyle name="20% - 强调文字颜色 3 61" xfId="716"/>
    <cellStyle name="20% - 强调文字颜色 3 56" xfId="717"/>
    <cellStyle name="常规 8 7" xfId="718"/>
    <cellStyle name="20% - 强调文字颜色 6 55" xfId="719"/>
    <cellStyle name="20% - 强调文字颜色 6 60" xfId="720"/>
    <cellStyle name="标题 3 6" xfId="721"/>
    <cellStyle name="常规 4 41" xfId="722"/>
    <cellStyle name="常规 4 36" xfId="723"/>
    <cellStyle name="60% - 强调文字颜色 3 8" xfId="724"/>
    <cellStyle name="常规 5 5 9" xfId="725"/>
    <cellStyle name="注释 3 6" xfId="726"/>
    <cellStyle name="20% - 强调文字颜色 4 3 6" xfId="727"/>
    <cellStyle name="强调文字颜色 2 2 3" xfId="728"/>
    <cellStyle name="常规 3 2 3" xfId="729"/>
    <cellStyle name="常规 2_2011骞村熀纭€鏁版嵁闇€姹傝〃(鏀瑰悗)1_2012_9_21 (1)" xfId="730"/>
    <cellStyle name="常规 3 2 9" xfId="731"/>
    <cellStyle name="60% - 强调文字颜色 6 3 2" xfId="732"/>
    <cellStyle name="常规 2 4 13" xfId="733"/>
    <cellStyle name="常规 3 2 8" xfId="734"/>
    <cellStyle name="常规 4 3 8" xfId="735"/>
    <cellStyle name="小数 4" xfId="736"/>
    <cellStyle name="40% - 强调文字颜色 5 60" xfId="737"/>
    <cellStyle name="40% - 强调文字颜色 5 55" xfId="738"/>
    <cellStyle name="常规 2 4 11" xfId="739"/>
    <cellStyle name="常规 3 2 6" xfId="740"/>
    <cellStyle name="数字 14" xfId="741"/>
    <cellStyle name="强调文字颜色 3 4" xfId="742"/>
    <cellStyle name="常规 2 3 9" xfId="743"/>
    <cellStyle name="常规 4 3 7" xfId="744"/>
    <cellStyle name="小数 3" xfId="745"/>
    <cellStyle name="常规 2 4 10" xfId="746"/>
    <cellStyle name="常规 3 2 5" xfId="747"/>
    <cellStyle name="常规 2 5 15" xfId="748"/>
    <cellStyle name="常规 2 42" xfId="749"/>
    <cellStyle name="常规 2 37" xfId="750"/>
    <cellStyle name="60% - 强调文字颜色 4 3 6" xfId="751"/>
    <cellStyle name="标题 3 9" xfId="752"/>
    <cellStyle name="20% - 强调文字颜色 6 58" xfId="753"/>
    <cellStyle name="20% - 强调文字颜色 6 63" xfId="754"/>
    <cellStyle name="常规 2 41" xfId="755"/>
    <cellStyle name="常规 2 36" xfId="756"/>
    <cellStyle name="千位分隔 2" xfId="757"/>
    <cellStyle name="常规 5 5 2" xfId="758"/>
    <cellStyle name="好 3 4" xfId="759"/>
    <cellStyle name="常规 3 7 15" xfId="760"/>
    <cellStyle name="常规 3 3 3" xfId="761"/>
    <cellStyle name="常规 5 25" xfId="762"/>
    <cellStyle name="常规 5 30" xfId="763"/>
    <cellStyle name="标题 1 2 4" xfId="764"/>
    <cellStyle name="常规 3 5 9" xfId="765"/>
    <cellStyle name="解释性文本 3 7" xfId="766"/>
    <cellStyle name="适中 2 4" xfId="767"/>
    <cellStyle name="标题 2 2 6" xfId="768"/>
    <cellStyle name="常规 4 3 10" xfId="769"/>
    <cellStyle name="40% - 强调文字颜色 5 40" xfId="770"/>
    <cellStyle name="40% - 强调文字颜色 5 35" xfId="771"/>
    <cellStyle name="20% - 强调文字颜色 2 61" xfId="772"/>
    <cellStyle name="20% - 强调文字颜色 2 56" xfId="773"/>
    <cellStyle name="20% - 强调文字颜色 5 55" xfId="774"/>
    <cellStyle name="20% - 强调文字颜色 5 60" xfId="775"/>
    <cellStyle name="常规 3 7" xfId="776"/>
    <cellStyle name="链接单元格 2 8" xfId="777"/>
    <cellStyle name="标题 1 2 3" xfId="778"/>
    <cellStyle name="常规 3 5 8" xfId="779"/>
    <cellStyle name="解释性文本 3 6" xfId="780"/>
    <cellStyle name="链接单元格 2 7" xfId="781"/>
    <cellStyle name="20% - 强调文字颜色 3 2" xfId="782"/>
    <cellStyle name="标题 1 2 2" xfId="783"/>
    <cellStyle name="常规 3 5 7" xfId="784"/>
    <cellStyle name="解释性文本 3 5" xfId="785"/>
    <cellStyle name="链接单元格 2 6" xfId="786"/>
    <cellStyle name="数字 27" xfId="787"/>
    <cellStyle name="链接单元格 2 5" xfId="788"/>
    <cellStyle name="常规 3 5 5" xfId="789"/>
    <cellStyle name="解释性文本 3 3" xfId="790"/>
    <cellStyle name="常规 2 2 8" xfId="791"/>
    <cellStyle name="数字 26" xfId="792"/>
    <cellStyle name="链接单元格 2 4" xfId="793"/>
    <cellStyle name="警告文本 7" xfId="794"/>
    <cellStyle name="常规 3 5 4" xfId="795"/>
    <cellStyle name="解释性文本 3 2" xfId="796"/>
    <cellStyle name="常规 2 2 7" xfId="797"/>
    <cellStyle name="数字 25" xfId="798"/>
    <cellStyle name="链接单元格 2 3" xfId="799"/>
    <cellStyle name="警告文本 6" xfId="800"/>
    <cellStyle name="链接单元格 2 2" xfId="801"/>
    <cellStyle name="警告文本 5" xfId="802"/>
    <cellStyle name="20% - 强调文字颜色 2 2 8" xfId="803"/>
    <cellStyle name="检查单元格 2 3" xfId="804"/>
    <cellStyle name="注释 3" xfId="805"/>
    <cellStyle name="40% - 强调文字颜色 1 21" xfId="806"/>
    <cellStyle name="40% - 强调文字颜色 1 16" xfId="807"/>
    <cellStyle name="20% - 强调文字颜色 1 41" xfId="808"/>
    <cellStyle name="20% - 强调文字颜色 1 36" xfId="809"/>
    <cellStyle name="40% - 强调文字颜色 4 20" xfId="810"/>
    <cellStyle name="40% - 强调文字颜色 4 15" xfId="811"/>
    <cellStyle name="注释 2 42" xfId="812"/>
    <cellStyle name="注释 2 37" xfId="813"/>
    <cellStyle name="常规 4 5 7" xfId="814"/>
    <cellStyle name="20% - 强调文字颜色 5 51" xfId="815"/>
    <cellStyle name="20% - 强调文字颜色 5 46" xfId="816"/>
    <cellStyle name="标题 2 2 2" xfId="817"/>
    <cellStyle name="常规 3 3" xfId="818"/>
    <cellStyle name="注释 2" xfId="819"/>
    <cellStyle name="40% - 强调文字颜色 1 20" xfId="820"/>
    <cellStyle name="40% - 强调文字颜色 1 15" xfId="821"/>
    <cellStyle name="20% - 强调文字颜色 1 40" xfId="822"/>
    <cellStyle name="20% - 强调文字颜色 1 35" xfId="823"/>
    <cellStyle name="常规 5 9" xfId="824"/>
    <cellStyle name="40% - 强调文字颜色 4 14" xfId="825"/>
    <cellStyle name="注释 2 41" xfId="826"/>
    <cellStyle name="注释 2 36" xfId="827"/>
    <cellStyle name="常规 4 5 6" xfId="828"/>
    <cellStyle name="20% - 强调文字颜色 5 50" xfId="829"/>
    <cellStyle name="20% - 强调文字颜色 5 45" xfId="830"/>
    <cellStyle name="常规 3 2" xfId="831"/>
    <cellStyle name="20% - 强调文字颜色 5 39" xfId="832"/>
    <cellStyle name="20% - 强调文字颜色 5 44" xfId="833"/>
    <cellStyle name="常规 4 5 5" xfId="834"/>
    <cellStyle name="注释 2 40" xfId="835"/>
    <cellStyle name="注释 2 35" xfId="836"/>
    <cellStyle name="常规 5 8" xfId="837"/>
    <cellStyle name="40% - 强调文字颜色 4 13" xfId="838"/>
    <cellStyle name="20% - 强调文字颜色 1 29" xfId="839"/>
    <cellStyle name="20% - 强调文字颜色 1 34" xfId="840"/>
    <cellStyle name="未定义" xfId="841"/>
    <cellStyle name="40% - 强调文字颜色 1 14" xfId="842"/>
    <cellStyle name="常规 4 15" xfId="843"/>
    <cellStyle name="常规 4 20" xfId="844"/>
    <cellStyle name="注释 2 4" xfId="845"/>
    <cellStyle name="常规 5 4 7" xfId="846"/>
    <cellStyle name="常规 35 3" xfId="847"/>
    <cellStyle name="常规 4 8 5" xfId="848"/>
    <cellStyle name="常规 35 4" xfId="849"/>
    <cellStyle name="常规 4 8 6" xfId="850"/>
    <cellStyle name="常规 4 17" xfId="851"/>
    <cellStyle name="常规 4 22" xfId="852"/>
    <cellStyle name="常规 5 4 9" xfId="853"/>
    <cellStyle name="注释 2 6" xfId="854"/>
    <cellStyle name="常规 4 2 17" xfId="855"/>
    <cellStyle name="常规 4 2 22" xfId="856"/>
    <cellStyle name="数字 3" xfId="857"/>
    <cellStyle name="常规 5 28" xfId="858"/>
    <cellStyle name="常规 5 33" xfId="859"/>
    <cellStyle name="60% - 强调文字颜色 1 2 4" xfId="860"/>
    <cellStyle name="常规 5 5 10" xfId="861"/>
    <cellStyle name="输出 3 3" xfId="862"/>
    <cellStyle name="常规 5 2 12" xfId="863"/>
    <cellStyle name="常规 5 2 13" xfId="864"/>
    <cellStyle name="20% - 强调文字颜色 5 24" xfId="865"/>
    <cellStyle name="20% - 强调文字颜色 5 19" xfId="866"/>
    <cellStyle name="常规 4 4 5" xfId="867"/>
    <cellStyle name="常规 5 4 15" xfId="868"/>
    <cellStyle name="适中 2 8" xfId="869"/>
    <cellStyle name="常规 4 3 14" xfId="870"/>
    <cellStyle name="小数 10" xfId="871"/>
    <cellStyle name="强调文字颜色 3 8" xfId="872"/>
    <cellStyle name="数字 18" xfId="873"/>
    <cellStyle name="数字 23" xfId="874"/>
    <cellStyle name="20% - 强调文字颜色 4 2 4" xfId="875"/>
    <cellStyle name="小数" xfId="876"/>
    <cellStyle name="常规 3 6 11" xfId="877"/>
    <cellStyle name="输出 2 7" xfId="878"/>
    <cellStyle name="好 3 7" xfId="879"/>
    <cellStyle name="40% - 强调文字颜色 4 37" xfId="880"/>
    <cellStyle name="40% - 强调文字颜色 4 42" xfId="881"/>
    <cellStyle name="注释 2 64" xfId="882"/>
    <cellStyle name="注释 2 59" xfId="883"/>
    <cellStyle name="20% - 强调文字颜色 1 63" xfId="884"/>
    <cellStyle name="20% - 强调文字颜色 1 58" xfId="885"/>
    <cellStyle name="常规 6 3" xfId="886"/>
    <cellStyle name="40% - 强调文字颜色 4 48" xfId="887"/>
    <cellStyle name="40% - 强调文字颜色 4 53" xfId="888"/>
    <cellStyle name="20% - 强调文字颜色 1 69" xfId="889"/>
    <cellStyle name="标题 4 3 6" xfId="890"/>
    <cellStyle name="40% - 强调文字颜色 4 3 6" xfId="891"/>
    <cellStyle name="输出 2 5" xfId="892"/>
    <cellStyle name="常规 4 8 2" xfId="893"/>
    <cellStyle name="20% - 强调文字颜色 4 2 6" xfId="894"/>
    <cellStyle name="20% - 强调文字颜色 5 59" xfId="895"/>
    <cellStyle name="20% - 强调文字颜色 5 64" xfId="896"/>
    <cellStyle name="注释 2 55" xfId="897"/>
    <cellStyle name="注释 2 60" xfId="898"/>
    <cellStyle name="40% - 强调文字颜色 4 33" xfId="899"/>
    <cellStyle name="40% - 强调文字颜色 4 28" xfId="900"/>
    <cellStyle name="20% - 强调文字颜色 1 49" xfId="901"/>
    <cellStyle name="20% - 强调文字颜色 1 54" xfId="902"/>
    <cellStyle name="常规 6 3 6" xfId="903"/>
    <cellStyle name="20% - 强调文字颜色 6 2 7" xfId="904"/>
    <cellStyle name="常规 5 7" xfId="905"/>
    <cellStyle name="40% - 强调文字颜色 4 12" xfId="906"/>
    <cellStyle name="注释 2 29" xfId="907"/>
    <cellStyle name="注释 2 34" xfId="908"/>
    <cellStyle name="20% - 强调文字颜色 1 33" xfId="909"/>
    <cellStyle name="20% - 强调文字颜色 1 28" xfId="910"/>
    <cellStyle name="콤마 [0]_BOILER-CO1" xfId="911"/>
    <cellStyle name="常规 4 6 10" xfId="912"/>
    <cellStyle name="常规 5 3 7" xfId="913"/>
    <cellStyle name="强调文字颜色 4 3 7" xfId="914"/>
    <cellStyle name="40% - 强调文字颜色 5 3 8" xfId="915"/>
    <cellStyle name="解释性文本 2 5" xfId="916"/>
    <cellStyle name="常规 3 4 7" xfId="917"/>
    <cellStyle name="注释 2 3" xfId="918"/>
    <cellStyle name="常规 5 4 6" xfId="919"/>
    <cellStyle name="常规 4 14" xfId="920"/>
    <cellStyle name="强调文字颜色 5 3" xfId="921"/>
    <cellStyle name="40% - 强调文字颜色 3 20" xfId="922"/>
    <cellStyle name="40% - 强调文字颜色 3 15" xfId="923"/>
    <cellStyle name="常规 4 7 14" xfId="924"/>
    <cellStyle name="强调文字颜色 6 9" xfId="925"/>
    <cellStyle name="常规 4 16" xfId="926"/>
    <cellStyle name="常规 4 21" xfId="927"/>
    <cellStyle name="常规 5 4 8" xfId="928"/>
    <cellStyle name="注释 2 5" xfId="929"/>
    <cellStyle name="20% - 强调文字颜色 6 50" xfId="930"/>
    <cellStyle name="20% - 强调文字颜色 6 45" xfId="931"/>
    <cellStyle name="常规 8 2" xfId="932"/>
    <cellStyle name="常规 33 15" xfId="933"/>
    <cellStyle name="40% - 强调文字颜色 6 25" xfId="934"/>
    <cellStyle name="40% - 强调文字颜色 6 30" xfId="935"/>
    <cellStyle name="20% - 强调文字颜色 3 46" xfId="936"/>
    <cellStyle name="20% - 强调文字颜色 3 51" xfId="937"/>
    <cellStyle name="强调文字颜色 4 2 7" xfId="938"/>
    <cellStyle name="常规 5 2 7" xfId="939"/>
    <cellStyle name="40% - 强调文字颜色 6 68" xfId="940"/>
    <cellStyle name="强调文字颜色 3 3 6" xfId="941"/>
    <cellStyle name="好 3 5" xfId="942"/>
    <cellStyle name="常规 4 2 19" xfId="943"/>
    <cellStyle name="常规 4 2 24" xfId="944"/>
    <cellStyle name="常规 3 7 13" xfId="945"/>
    <cellStyle name="40% - 强调文字颜色 6 3 3" xfId="946"/>
    <cellStyle name="40% - 强调文字颜色 3 32" xfId="947"/>
    <cellStyle name="40% - 强调文字颜色 3 27" xfId="948"/>
    <cellStyle name="注释 2 24" xfId="949"/>
    <cellStyle name="注释 2 19" xfId="950"/>
    <cellStyle name="20% - 强调文字颜色 1 18" xfId="951"/>
    <cellStyle name="20% - 强调文字颜色 1 23" xfId="952"/>
    <cellStyle name="常规 5 2" xfId="953"/>
    <cellStyle name="注释 5" xfId="954"/>
    <cellStyle name="40% - 强调文字颜色 1 18" xfId="955"/>
    <cellStyle name="40% - 强调文字颜色 1 23" xfId="956"/>
    <cellStyle name="20% - 强调文字颜色 1 2 6" xfId="957"/>
    <cellStyle name="常规 6 19" xfId="958"/>
    <cellStyle name="60% - 强调文字颜色 1 2 2" xfId="959"/>
    <cellStyle name="常规 5 26" xfId="960"/>
    <cellStyle name="常规 5 31" xfId="961"/>
    <cellStyle name="常规 5 5 11" xfId="962"/>
    <cellStyle name="输出 3 4" xfId="963"/>
    <cellStyle name="常规 4 2 39" xfId="964"/>
    <cellStyle name="输入 3 3" xfId="965"/>
    <cellStyle name="40% - 强调文字颜色 6 31" xfId="966"/>
    <cellStyle name="40% - 强调文字颜色 6 26" xfId="967"/>
    <cellStyle name="20% - 强调文字颜色 3 52" xfId="968"/>
    <cellStyle name="20% - 强调文字颜色 3 47" xfId="969"/>
    <cellStyle name="适中 3" xfId="970"/>
    <cellStyle name="常规 4 2 23" xfId="971"/>
    <cellStyle name="常规 4 2 18" xfId="972"/>
    <cellStyle name="常规 15 2" xfId="973"/>
    <cellStyle name="20% - 强调文字颜色 1 3 7" xfId="974"/>
    <cellStyle name="小数 6" xfId="975"/>
    <cellStyle name="40% - 强调文字颜色 5 62" xfId="976"/>
    <cellStyle name="40% - 强调文字颜色 5 57" xfId="977"/>
    <cellStyle name="表标题 11" xfId="978"/>
    <cellStyle name="汇总 6" xfId="979"/>
    <cellStyle name="常规 4 3 9" xfId="980"/>
    <cellStyle name="小数 5" xfId="981"/>
    <cellStyle name="常规 4 7 13" xfId="982"/>
    <cellStyle name="常规 5 39" xfId="983"/>
    <cellStyle name="数字 9" xfId="984"/>
    <cellStyle name="强调文字颜色 6 8" xfId="985"/>
    <cellStyle name="40% - 强调文字颜色 4 3 4" xfId="986"/>
    <cellStyle name="常规 7 14" xfId="987"/>
    <cellStyle name="20% - 强调文字颜色 6 3 4" xfId="988"/>
    <cellStyle name="40% - 强调文字颜色 3 21" xfId="989"/>
    <cellStyle name="40% - 强调文字颜色 3 16" xfId="990"/>
    <cellStyle name="强调文字颜色 5 4" xfId="991"/>
    <cellStyle name="千分位_ 白土" xfId="992"/>
    <cellStyle name="标题 1 6" xfId="993"/>
    <cellStyle name="差 3 6" xfId="994"/>
    <cellStyle name="常规 5 4 3" xfId="995"/>
    <cellStyle name="常规 4 11" xfId="996"/>
    <cellStyle name="标题 1 5" xfId="997"/>
    <cellStyle name="差 3 5" xfId="998"/>
    <cellStyle name="常规 4 10" xfId="999"/>
    <cellStyle name="常规 5 4 2" xfId="1000"/>
    <cellStyle name="标题 1 4" xfId="1001"/>
    <cellStyle name="常规 19 9" xfId="1002"/>
    <cellStyle name="常规 4 7 2" xfId="1003"/>
    <cellStyle name="常规 5 10" xfId="1004"/>
    <cellStyle name="常规 5 3 13" xfId="1005"/>
    <cellStyle name="常规 5 4 10" xfId="1006"/>
    <cellStyle name="强调文字颜色 2 2 5" xfId="1007"/>
    <cellStyle name="20% - 强调文字颜色 4 3 8" xfId="1008"/>
    <cellStyle name="标题 4 2" xfId="1009"/>
    <cellStyle name="20% - 强调文字颜色 3 10" xfId="1010"/>
    <cellStyle name="常规 5 5 3" xfId="1011"/>
    <cellStyle name="常规 5 6 10" xfId="1012"/>
    <cellStyle name="20% - 强调文字颜色 2 3 7" xfId="1013"/>
    <cellStyle name="常规 5 6 3" xfId="1014"/>
    <cellStyle name="常规 5 6 4" xfId="1015"/>
    <cellStyle name="常规 6 15" xfId="1016"/>
    <cellStyle name="常规 6 20" xfId="1017"/>
    <cellStyle name="常规 6 3 10" xfId="1018"/>
    <cellStyle name="20% - 强调文字颜色 1 22" xfId="1019"/>
    <cellStyle name="20% - 强调文字颜色 1 17" xfId="1020"/>
    <cellStyle name="注释 2 18" xfId="1021"/>
    <cellStyle name="注释 2 23" xfId="1022"/>
    <cellStyle name="常规 5 15" xfId="1023"/>
    <cellStyle name="常规 5 20" xfId="1024"/>
    <cellStyle name="40% - 强调文字颜色 4 68" xfId="1025"/>
    <cellStyle name="常规 5 17" xfId="1026"/>
    <cellStyle name="常规 5 22" xfId="1027"/>
    <cellStyle name="常规 5 6 5" xfId="1028"/>
    <cellStyle name="常规 5 3 8" xfId="1029"/>
    <cellStyle name="常规 4 6 11" xfId="1030"/>
    <cellStyle name="常规 5 2 10" xfId="1031"/>
    <cellStyle name="20% - 强调文字颜色 2 3 8" xfId="1032"/>
    <cellStyle name="强调文字颜色 4 2" xfId="1033"/>
    <cellStyle name="常规 5 6 11" xfId="1034"/>
    <cellStyle name="常规 4 3 4" xfId="1035"/>
    <cellStyle name="20% - 强调文字颜色 4 2 5" xfId="1036"/>
    <cellStyle name="强调文字颜色 3 9" xfId="1037"/>
    <cellStyle name="数字 19" xfId="1038"/>
    <cellStyle name="数字 24" xfId="1039"/>
    <cellStyle name="警告文本 3 8" xfId="1040"/>
    <cellStyle name="好 2 5" xfId="1041"/>
    <cellStyle name="常规 5 6 2" xfId="1042"/>
    <cellStyle name="常规 5 14" xfId="1043"/>
    <cellStyle name="40% - 强调文字颜色 4 67" xfId="1044"/>
    <cellStyle name="常规 3 33" xfId="1045"/>
    <cellStyle name="常规 3 28" xfId="1046"/>
    <cellStyle name="常规 4 19" xfId="1047"/>
    <cellStyle name="常规 4 24" xfId="1048"/>
    <cellStyle name="注释 2 8" xfId="1049"/>
    <cellStyle name="常规 4 7 15" xfId="1050"/>
    <cellStyle name="检查单元格 2 5" xfId="1051"/>
    <cellStyle name="常规 4 2 9" xfId="1052"/>
    <cellStyle name="常规 19 7" xfId="1053"/>
    <cellStyle name="标题 1 2" xfId="1054"/>
    <cellStyle name="常规 12 7" xfId="1055"/>
    <cellStyle name="输出 7" xfId="1056"/>
    <cellStyle name="差 3 2" xfId="1057"/>
    <cellStyle name="常规 4 6 15" xfId="1058"/>
    <cellStyle name="常规 13 6" xfId="1059"/>
    <cellStyle name="警告文本 2 5" xfId="1060"/>
    <cellStyle name="输出 2 3" xfId="1061"/>
    <cellStyle name="标题 4 3 4" xfId="1062"/>
    <cellStyle name="常规 5 3 5" xfId="1063"/>
    <cellStyle name="40% - 强调文字颜色 4 3 8" xfId="1064"/>
    <cellStyle name="输入 2" xfId="1065"/>
    <cellStyle name="常规 6 3 9" xfId="1066"/>
    <cellStyle name="检查单元格 3 2" xfId="1067"/>
    <cellStyle name="标题 1 2 7" xfId="1068"/>
    <cellStyle name="表标题 19" xfId="1069"/>
    <cellStyle name="表标题 24" xfId="1070"/>
    <cellStyle name="常规 4 2" xfId="1071"/>
    <cellStyle name="40% - 强调文字颜色 3 2 3" xfId="1072"/>
    <cellStyle name="检查单元格 3 3" xfId="1073"/>
    <cellStyle name="标题 1 2 8" xfId="1074"/>
    <cellStyle name="强调文字颜色 1 8" xfId="1075"/>
    <cellStyle name="常规 4 6 13" xfId="1076"/>
    <cellStyle name="强调文字颜色 2 2" xfId="1077"/>
    <cellStyle name="强调文字颜色 2 3" xfId="1078"/>
    <cellStyle name="常规 4 8 13" xfId="1079"/>
    <cellStyle name="常规 5 2 9" xfId="1080"/>
    <cellStyle name="_报财政部2010年秋季助学金受助人数（11年预算）" xfId="1081"/>
    <cellStyle name="常规 6 17" xfId="1082"/>
    <cellStyle name="常规 6 22" xfId="1083"/>
    <cellStyle name="20% - 强调文字颜色 5 56" xfId="1084"/>
    <cellStyle name="20% - 强调文字颜色 5 61" xfId="1085"/>
    <cellStyle name="常规 3 8" xfId="1086"/>
    <cellStyle name="常规 2 5 5" xfId="1087"/>
    <cellStyle name="常规 3 39" xfId="1088"/>
    <cellStyle name="40% - 强调文字颜色 5 41" xfId="1089"/>
    <cellStyle name="40% - 强调文字颜色 5 36" xfId="1090"/>
    <cellStyle name="20% - 强调文字颜色 2 62" xfId="1091"/>
    <cellStyle name="20% - 强调文字颜色 2 57" xfId="1092"/>
    <cellStyle name="常规 4 6 6" xfId="1093"/>
    <cellStyle name="常规 33 4" xfId="1094"/>
    <cellStyle name="百分比 2 2 9" xfId="1095"/>
    <cellStyle name="解释性文本 8" xfId="1096"/>
    <cellStyle name="40% - 强调文字颜色 2 37" xfId="1097"/>
    <cellStyle name="40% - 强调文字颜色 2 42" xfId="1098"/>
    <cellStyle name="强调文字颜色 2 6" xfId="1099"/>
    <cellStyle name="常规 3 6" xfId="1100"/>
    <cellStyle name="20% - 强调文字颜色 5 54" xfId="1101"/>
    <cellStyle name="20% - 强调文字颜色 5 49" xfId="1102"/>
    <cellStyle name="适中 2 3" xfId="1103"/>
    <cellStyle name="标题 2 2 5" xfId="1104"/>
    <cellStyle name="汇总 7" xfId="1105"/>
    <cellStyle name="常规 4 5 3" xfId="1106"/>
    <cellStyle name="常规 2 7 11" xfId="1107"/>
    <cellStyle name="强调文字颜色 2 8" xfId="1108"/>
    <cellStyle name="汇总 8" xfId="1109"/>
    <cellStyle name="警告文本 2 8" xfId="1110"/>
    <cellStyle name="输出 3 2" xfId="1111"/>
    <cellStyle name="常规 4 2 37" xfId="1112"/>
    <cellStyle name="常规 2 7 12" xfId="1113"/>
    <cellStyle name="强调文字颜色 2 9" xfId="1114"/>
    <cellStyle name="常规 2 23" xfId="1115"/>
    <cellStyle name="常规 2 18" xfId="1116"/>
    <cellStyle name="20% - 强调文字颜色 5 3 8" xfId="1117"/>
    <cellStyle name="强调文字颜色 3 2 5" xfId="1118"/>
    <cellStyle name="常规 2 24" xfId="1119"/>
    <cellStyle name="常规 2 19" xfId="1120"/>
    <cellStyle name="强调文字颜色 3 2 6" xfId="1121"/>
    <cellStyle name="汇总 4" xfId="1122"/>
    <cellStyle name="强调文字颜色 3 3 7" xfId="1123"/>
    <cellStyle name="汇总 5" xfId="1124"/>
    <cellStyle name="强调文字颜色 3 3 8" xfId="1125"/>
    <cellStyle name="常规 2 7 10" xfId="1126"/>
    <cellStyle name="强调文字颜色 2 7" xfId="1127"/>
    <cellStyle name="20% - 强调文字颜色 5 36" xfId="1128"/>
    <cellStyle name="20% - 强调文字颜色 5 41" xfId="1129"/>
    <cellStyle name="40% - 强调文字颜色 1 3 7" xfId="1130"/>
    <cellStyle name="计算 4" xfId="1131"/>
    <cellStyle name="40% - 强调文字颜色 2 64" xfId="1132"/>
    <cellStyle name="40% - 强调文字颜色 2 59" xfId="1133"/>
    <cellStyle name="强调文字颜色 1 2" xfId="1134"/>
    <cellStyle name="强调文字颜色 1 9" xfId="1135"/>
    <cellStyle name="常规 4 6 14" xfId="1136"/>
    <cellStyle name="检查单元格 3 4" xfId="1137"/>
    <cellStyle name="表标题 26" xfId="1138"/>
    <cellStyle name="常规 4 4" xfId="1139"/>
    <cellStyle name="常规 4 8 15" xfId="1140"/>
    <cellStyle name="常规 4 6 8" xfId="1141"/>
    <cellStyle name="常规 33 6" xfId="1142"/>
    <cellStyle name="强调文字颜色 1 3 2" xfId="1143"/>
    <cellStyle name="40% - 强调文字颜色 3 2 5" xfId="1144"/>
    <cellStyle name="表标题 27" xfId="1145"/>
    <cellStyle name="常规 4 5" xfId="1146"/>
    <cellStyle name="适中" xfId="1147" builtinId="28"/>
    <cellStyle name="普通_ 白土" xfId="1148"/>
    <cellStyle name="常规 10 3" xfId="1149"/>
    <cellStyle name="40% - 强调文字颜色 1 10" xfId="1150"/>
    <cellStyle name="常规 6 3 13" xfId="1151"/>
    <cellStyle name="输入 2 5" xfId="1152"/>
    <cellStyle name="常规 20" xfId="1153"/>
    <cellStyle name="常规 15" xfId="1154"/>
    <cellStyle name="20% - 强调文字颜色 4 2 2" xfId="1155"/>
    <cellStyle name="小数 8" xfId="1156"/>
    <cellStyle name="40% - 强调文字颜色 5 64" xfId="1157"/>
    <cellStyle name="40% - 强调文字颜色 5 59" xfId="1158"/>
    <cellStyle name="表标题 13" xfId="1159"/>
    <cellStyle name="适中 5" xfId="1160"/>
    <cellStyle name="60% - 强调文字颜色 1 3 3" xfId="1161"/>
    <cellStyle name="60% - 强调文字颜色 1 3 4" xfId="1162"/>
    <cellStyle name="60% - 强调文字颜色 1 3 5" xfId="1163"/>
    <cellStyle name="常规 7 19" xfId="1164"/>
    <cellStyle name="强调文字颜色 4 2 6" xfId="1165"/>
    <cellStyle name="数字 12" xfId="1166"/>
    <cellStyle name="强调文字颜色 3 2" xfId="1167"/>
    <cellStyle name="60% - 强调文字颜色 1 3 7" xfId="1168"/>
    <cellStyle name="常规 4 2 3" xfId="1169"/>
    <cellStyle name="60% - 强调文字颜色 2 2 2" xfId="1170"/>
    <cellStyle name="60% - 强调文字颜色 2 2 3" xfId="1171"/>
    <cellStyle name="小数 26" xfId="1172"/>
    <cellStyle name="60% - 强调文字颜色 2 8" xfId="1173"/>
    <cellStyle name="常规 2 3 12" xfId="1174"/>
    <cellStyle name="常规 2 3 13" xfId="1175"/>
    <cellStyle name="60% - 强调文字颜色 3 2 7" xfId="1176"/>
    <cellStyle name="常规 35 8" xfId="1177"/>
    <cellStyle name="常规 2 3 14" xfId="1178"/>
    <cellStyle name="常规 2 3 15" xfId="1179"/>
    <cellStyle name="常规 2 3 20" xfId="1180"/>
    <cellStyle name="常规 35 9" xfId="1181"/>
    <cellStyle name="60% - 强调文字颜色 3 2 8" xfId="1182"/>
    <cellStyle name="60% - 强调文字颜色 5 3 5" xfId="1183"/>
    <cellStyle name="解释性文本 2 6" xfId="1184"/>
    <cellStyle name="常规 3 4 8" xfId="1185"/>
    <cellStyle name="强调文字颜色 6 3 2" xfId="1186"/>
    <cellStyle name="常规 4 5 10" xfId="1187"/>
    <cellStyle name="60% - 强调文字颜色 3 3 4" xfId="1188"/>
    <cellStyle name="常规 2 8 10" xfId="1189"/>
    <cellStyle name="60% - 强调文字颜色 4 2 3" xfId="1190"/>
    <cellStyle name="常规 2 8 11" xfId="1191"/>
    <cellStyle name="60% - 强调文字颜色 4 2 4" xfId="1192"/>
    <cellStyle name="常规 4 8 4" xfId="1193"/>
    <cellStyle name="常规 35 2" xfId="1194"/>
    <cellStyle name="常规_预拨2009年春季学期中职国家助学金预算表" xfId="1195"/>
    <cellStyle name="常规 2 8 12" xfId="1196"/>
    <cellStyle name="60% - 强调文字颜色 4 2 5" xfId="1197"/>
    <cellStyle name="常规 2 8 13" xfId="1198"/>
    <cellStyle name="60% - 强调文字颜色 4 2 6" xfId="1199"/>
    <cellStyle name="常规 2 8 14" xfId="1200"/>
    <cellStyle name="60% - 强调文字颜色 4 2 7" xfId="1201"/>
    <cellStyle name="60% - 强调文字颜色 4 3 7" xfId="1202"/>
    <cellStyle name="强调文字颜色 2 5" xfId="1203"/>
    <cellStyle name="60% - 强调文字颜色 4 8" xfId="1204"/>
    <cellStyle name="60% - 强调文字颜色 5 2 4" xfId="1205"/>
    <cellStyle name="60% - 强调文字颜色 5 2 5" xfId="1206"/>
    <cellStyle name="60% - 强调文字颜色 5 2 6" xfId="1207"/>
    <cellStyle name="60% - 强调文字颜色 5 3 3" xfId="1208"/>
    <cellStyle name="常规 6" xfId="1209"/>
    <cellStyle name="60% - 强调文字颜色 5 3 4" xfId="1210"/>
    <cellStyle name="60% - 强调文字颜色 6 2 8" xfId="1211"/>
    <cellStyle name="检查单元格 9" xfId="1212"/>
    <cellStyle name="60% - 强调文字颜色 6 3 3" xfId="1213"/>
    <cellStyle name="烹拳 [0]_ +Foil &amp; -FOIL &amp; PAPER" xfId="1214"/>
    <cellStyle name="60% - 强调文字颜色 6 3 5" xfId="1215"/>
    <cellStyle name="60% - 强调文字颜色 6 3 6" xfId="1216"/>
    <cellStyle name="60% - 强调文字颜色 6 3 7" xfId="1217"/>
    <cellStyle name="60% - 强调文字颜色 6 8" xfId="1218"/>
    <cellStyle name="20% - 强调文字颜色 4 3 2" xfId="1219"/>
    <cellStyle name="常规 5 2 14" xfId="1220"/>
    <cellStyle name="60% - 强调文字颜色 6 9" xfId="1221"/>
    <cellStyle name="Comma [0]" xfId="1222"/>
    <cellStyle name="标题 6 2" xfId="1223"/>
    <cellStyle name="常规 5 3 10" xfId="1224"/>
    <cellStyle name="常规 3 11" xfId="1225"/>
    <cellStyle name="常规 5 5 4" xfId="1226"/>
    <cellStyle name="Comma_1995" xfId="1227"/>
    <cellStyle name="常规 4 2 10" xfId="1228"/>
    <cellStyle name="常规 4 8 7" xfId="1229"/>
    <cellStyle name="常规 35 5" xfId="1230"/>
    <cellStyle name="常规 3 3 9" xfId="1231"/>
    <cellStyle name="20% - 强调文字颜色 1" xfId="1232" builtinId="30"/>
    <cellStyle name="60% - 强调文字颜色 5 3 6" xfId="1233"/>
    <cellStyle name="40% - 强调文字颜色 1 42" xfId="1234"/>
    <cellStyle name="40% - 强调文字颜色 1 37" xfId="1235"/>
    <cellStyle name="常规 4 5 11" xfId="1236"/>
    <cellStyle name="60% - 强调文字颜色 3 3 5" xfId="1237"/>
    <cellStyle name="Currency [0]" xfId="1238"/>
    <cellStyle name="常规 5 3 6" xfId="1239"/>
    <cellStyle name="强调文字颜色 2 2 6" xfId="1240"/>
    <cellStyle name="常规 5 4 11" xfId="1241"/>
    <cellStyle name="百分比 27" xfId="1242"/>
    <cellStyle name="Header2" xfId="1243"/>
    <cellStyle name="HEADING2" xfId="1244"/>
    <cellStyle name="40% - 强调文字颜色 2 49" xfId="1245"/>
    <cellStyle name="40% - 强调文字颜色 2 54" xfId="1246"/>
    <cellStyle name="20% - 强调文字颜色 5 31" xfId="1247"/>
    <cellStyle name="20% - 强调文字颜色 5 26" xfId="1248"/>
    <cellStyle name="40% - 强调文字颜色 1 3 2" xfId="1249"/>
    <cellStyle name="40% - 强调文字颜色 3 48" xfId="1250"/>
    <cellStyle name="40% - 强调文字颜色 3 53" xfId="1251"/>
    <cellStyle name="汇总 2 3" xfId="1252"/>
    <cellStyle name="链接单元格 2" xfId="1253"/>
    <cellStyle name="常规 10 5" xfId="1254"/>
    <cellStyle name="常规 2 7 6" xfId="1255"/>
    <cellStyle name="no dec" xfId="1256"/>
    <cellStyle name="60% - 强调文字颜色 6 3 4" xfId="1257"/>
    <cellStyle name="Normal - Style1" xfId="1258"/>
    <cellStyle name="Normal_#10-Headcount" xfId="1259"/>
    <cellStyle name="标题 3 7" xfId="1260"/>
    <cellStyle name="20% - 强调文字颜色 6 61" xfId="1261"/>
    <cellStyle name="20% - 强调文字颜色 6 56" xfId="1262"/>
    <cellStyle name="60% - 强调文字颜色 4 3 4" xfId="1263"/>
    <cellStyle name="常规 6 3 11" xfId="1264"/>
    <cellStyle name="常规 5 16" xfId="1265"/>
    <cellStyle name="常规 5 21" xfId="1266"/>
    <cellStyle name="百分比 2 11" xfId="1267"/>
    <cellStyle name="常规 2 2 2 6" xfId="1268"/>
    <cellStyle name="40% - 强调文字颜色 3 3 8" xfId="1269"/>
    <cellStyle name="常规 2 2 2 9" xfId="1270"/>
    <cellStyle name="输入 3 5" xfId="1271"/>
    <cellStyle name="40% - 强调文字颜色 6 59" xfId="1272"/>
    <cellStyle name="40% - 强调文字颜色 6 64" xfId="1273"/>
    <cellStyle name="百分比 2 6" xfId="1274"/>
    <cellStyle name="常规 3 2 12" xfId="1275"/>
    <cellStyle name="输入 3 6" xfId="1276"/>
    <cellStyle name="40% - 强调文字颜色 6 65" xfId="1277"/>
    <cellStyle name="40% - 强调文字颜色 6 70" xfId="1278"/>
    <cellStyle name="百分比 2 7" xfId="1279"/>
    <cellStyle name="常规 3 2 13" xfId="1280"/>
    <cellStyle name="输入 3 7" xfId="1281"/>
    <cellStyle name="Currency_1995" xfId="1282"/>
    <cellStyle name="40% - 强调文字颜色 6 66" xfId="1283"/>
    <cellStyle name="百分比 2 8" xfId="1284"/>
    <cellStyle name="常规 2 3 2" xfId="1285"/>
    <cellStyle name="常规 3 2 14" xfId="1286"/>
    <cellStyle name="60% - 强调文字颜色 1 3 2" xfId="1287"/>
    <cellStyle name="40% - 强调文字颜色 6 67" xfId="1288"/>
    <cellStyle name="百分比 2 9" xfId="1289"/>
    <cellStyle name="常规 2 3 3" xfId="1290"/>
    <cellStyle name="常规 3 2 15" xfId="1291"/>
    <cellStyle name="常规 3 2 20" xfId="1292"/>
    <cellStyle name="强调文字颜色 1 3 3" xfId="1293"/>
    <cellStyle name="40% - 强调文字颜色 3 2 6" xfId="1294"/>
    <cellStyle name="标题 1 9" xfId="1295"/>
    <cellStyle name="常规 10 11" xfId="1296"/>
    <cellStyle name="标题 2 2" xfId="1297"/>
    <cellStyle name="常规 10 12" xfId="1298"/>
    <cellStyle name="标题 2 3" xfId="1299"/>
    <cellStyle name="60% - 强调文字颜色 2 3 2" xfId="1300"/>
    <cellStyle name="小数 11" xfId="1301"/>
    <cellStyle name="标题 2 3 2" xfId="1302"/>
    <cellStyle name="表标题 25" xfId="1303"/>
    <cellStyle name="常规 4 3" xfId="1304"/>
    <cellStyle name="标题 2 3 3" xfId="1305"/>
    <cellStyle name="小数 12" xfId="1306"/>
    <cellStyle name="检查单元格 2 7" xfId="1307"/>
    <cellStyle name="常规 2 7 3" xfId="1308"/>
    <cellStyle name="常规 10 2" xfId="1309"/>
    <cellStyle name="60% - 强调文字颜色 2 3 3" xfId="1310"/>
    <cellStyle name="常规 4 7" xfId="1311"/>
    <cellStyle name="百分比 4" xfId="1312"/>
    <cellStyle name="常规 10 13" xfId="1313"/>
    <cellStyle name="标题 2 4" xfId="1314"/>
    <cellStyle name="注释 10" xfId="1315"/>
    <cellStyle name="常规 10 18" xfId="1316"/>
    <cellStyle name="标题 3 2 5" xfId="1317"/>
    <cellStyle name="注释 3 7" xfId="1318"/>
    <cellStyle name="常规 4 8 10" xfId="1319"/>
    <cellStyle name="标题 3 2 6" xfId="1320"/>
    <cellStyle name="注释 3 8" xfId="1321"/>
    <cellStyle name="常规 5_2011骞村熀纭€鏁版嵁闇€姹傝〃(鏀瑰悗)1_2012_9_21 (1)" xfId="1322"/>
    <cellStyle name="40% - 强调文字颜色 3 2 7" xfId="1323"/>
    <cellStyle name="常规 33 8" xfId="1324"/>
    <cellStyle name="强调文字颜色 1 3 4" xfId="1325"/>
    <cellStyle name="常规 4 8 11" xfId="1326"/>
    <cellStyle name="标题 3 2 7" xfId="1327"/>
    <cellStyle name="常规 5 2 8" xfId="1328"/>
    <cellStyle name="强调文字颜色 4 2 8" xfId="1329"/>
    <cellStyle name="常规 4 2 38" xfId="1330"/>
    <cellStyle name="输入 3 2" xfId="1331"/>
    <cellStyle name="常规 4 8 12" xfId="1332"/>
    <cellStyle name="标题 3 2 8" xfId="1333"/>
    <cellStyle name="常规 8 4" xfId="1334"/>
    <cellStyle name="40% - 强调文字颜色 6 27" xfId="1335"/>
    <cellStyle name="40% - 强调文字颜色 6 32" xfId="1336"/>
    <cellStyle name="20% - 强调文字颜色 3 48" xfId="1337"/>
    <cellStyle name="20% - 强调文字颜色 3 53" xfId="1338"/>
    <cellStyle name="标题" xfId="1339" builtinId="15"/>
    <cellStyle name="40% - 强调文字颜色 4 2 7" xfId="1340"/>
    <cellStyle name="强调文字颜色 2 3 4" xfId="1341"/>
    <cellStyle name="60% - 强调文字颜色 4 2 8" xfId="1342"/>
    <cellStyle name="常规 2 8 15" xfId="1343"/>
    <cellStyle name="常规 5 6 7" xfId="1344"/>
    <cellStyle name="标题 3 3 2" xfId="1345"/>
    <cellStyle name="常规 5 6 8" xfId="1346"/>
    <cellStyle name="标题 3 3 3" xfId="1347"/>
    <cellStyle name="40% - 强调文字颜色 3 3 3" xfId="1348"/>
    <cellStyle name="差 2 4" xfId="1349"/>
    <cellStyle name="百分比 2 20" xfId="1350"/>
    <cellStyle name="百分比 2 15" xfId="1351"/>
    <cellStyle name="常规 5 6 9" xfId="1352"/>
    <cellStyle name="标题 3 3 4" xfId="1353"/>
    <cellStyle name="标题 3 3 5" xfId="1354"/>
    <cellStyle name="常规 8 5" xfId="1355"/>
    <cellStyle name="常规 4 6" xfId="1356"/>
    <cellStyle name="60% - 强调文字颜色 5 9" xfId="1357"/>
    <cellStyle name="常规 3 5 15" xfId="1358"/>
    <cellStyle name="常规 2 3 7" xfId="1359"/>
    <cellStyle name="常规 3 2 19" xfId="1360"/>
    <cellStyle name="计算 2 7" xfId="1361"/>
    <cellStyle name="常规 2 2 17" xfId="1362"/>
    <cellStyle name="常规 2 2 22" xfId="1363"/>
    <cellStyle name="40% - 强调文字颜色 6" xfId="1364" builtinId="51"/>
    <cellStyle name="常规 5 18" xfId="1365"/>
    <cellStyle name="常规 5 23" xfId="1366"/>
    <cellStyle name="常规 2 6 2" xfId="1367"/>
    <cellStyle name="常规 2 2 18" xfId="1368"/>
    <cellStyle name="常规 2 2 23" xfId="1369"/>
    <cellStyle name="计算 2 8" xfId="1370"/>
    <cellStyle name="数字 13" xfId="1371"/>
    <cellStyle name="强调文字颜色 3 3" xfId="1372"/>
    <cellStyle name="常规 2 3 8" xfId="1373"/>
    <cellStyle name="常规 8 3" xfId="1374"/>
    <cellStyle name="适中 2" xfId="1375"/>
    <cellStyle name="常规 2 4 12" xfId="1376"/>
    <cellStyle name="常规 3 2 7" xfId="1377"/>
    <cellStyle name="输入 3 4" xfId="1378"/>
    <cellStyle name="计算 2 5" xfId="1379"/>
    <cellStyle name="常规 2 2 15" xfId="1380"/>
    <cellStyle name="常规 2 2 20" xfId="1381"/>
    <cellStyle name="千位分隔" xfId="1382" builtinId="3"/>
    <cellStyle name="常规 2 4 7" xfId="1383"/>
    <cellStyle name="常规 10 21" xfId="1384"/>
    <cellStyle name="常规 10 16" xfId="1385"/>
    <cellStyle name="常规 2 5" xfId="1386"/>
    <cellStyle name="常规 4 4 9" xfId="1387"/>
    <cellStyle name="表标题" xfId="1388"/>
    <cellStyle name="常规 5 11" xfId="1389"/>
    <cellStyle name="常规 2 2 19" xfId="1390"/>
    <cellStyle name="常规 5 3 12" xfId="1391"/>
    <cellStyle name="标题 6 4" xfId="1392"/>
    <cellStyle name="常规 3 3 13" xfId="1393"/>
    <cellStyle name="20% - 强调文字颜色 4" xfId="1394" builtinId="42"/>
    <cellStyle name="注释 2 63" xfId="1395"/>
    <cellStyle name="注释 2 58" xfId="1396"/>
    <cellStyle name="20% - 强调文字颜色 1 62" xfId="1397"/>
    <cellStyle name="20% - 强调文字颜色 1 57" xfId="1398"/>
    <cellStyle name="40% - 强调文字颜色 4 36" xfId="1399"/>
    <cellStyle name="40% - 强调文字颜色 4 41" xfId="1400"/>
    <cellStyle name="20% - 强调文字颜色 4 61" xfId="1401"/>
    <cellStyle name="20% - 强调文字颜色 4 56" xfId="1402"/>
    <cellStyle name="常规 2 5 7" xfId="1403"/>
    <cellStyle name="20% - 强调文字颜色 2 69" xfId="1404"/>
    <cellStyle name="40% - 强调文字颜色 5 53" xfId="1405"/>
    <cellStyle name="40% - 强调文字颜色 5 48" xfId="1406"/>
    <cellStyle name="20% - 强调文字颜色 5 68" xfId="1407"/>
    <cellStyle name="输入 4" xfId="1408"/>
    <cellStyle name="常规 2 11" xfId="1409"/>
    <cellStyle name="常规 2 3 16" xfId="1410"/>
    <cellStyle name="常规 2 3 21" xfId="1411"/>
    <cellStyle name="常规 7 9" xfId="1412"/>
    <cellStyle name="链接单元格 3 2" xfId="1413"/>
    <cellStyle name="常规 3 15" xfId="1414"/>
    <cellStyle name="常规 3 20" xfId="1415"/>
    <cellStyle name="20% - 强调文字颜色 3" xfId="1416" builtinId="38"/>
    <cellStyle name="60% - 强调文字颜色 5 3 8" xfId="1417"/>
    <cellStyle name="常规 3 7 7" xfId="1418"/>
    <cellStyle name="常规 2 5 12" xfId="1419"/>
    <cellStyle name="强调文字颜色 2 4" xfId="1420"/>
    <cellStyle name="60% - 强调文字颜色 3 3 3" xfId="1421"/>
    <cellStyle name="常规 2 3 19" xfId="1422"/>
    <cellStyle name="适中 6" xfId="1423"/>
    <cellStyle name="输出 2" xfId="1424"/>
    <cellStyle name="常规 12 2" xfId="1425"/>
    <cellStyle name="20% - 强调文字颜色 5 3 7" xfId="1426"/>
    <cellStyle name="常规 2 17" xfId="1427"/>
    <cellStyle name="常规 2 22" xfId="1428"/>
    <cellStyle name="强调文字颜色 4 5" xfId="1429"/>
    <cellStyle name="常规 5 6 14" xfId="1430"/>
    <cellStyle name="常规 2 2 13" xfId="1431"/>
    <cellStyle name="计算 2 3" xfId="1432"/>
    <cellStyle name="常规 3 6 8" xfId="1433"/>
    <cellStyle name="标题 1 3 3" xfId="1434"/>
    <cellStyle name="标题 2 3 4" xfId="1435"/>
    <cellStyle name="小数 13" xfId="1436"/>
    <cellStyle name="适中 3 2" xfId="1437"/>
    <cellStyle name="常规 3 3 16" xfId="1438"/>
    <cellStyle name="常规 3 3 21" xfId="1439"/>
    <cellStyle name="常规 11 3" xfId="1440"/>
    <cellStyle name="常规 3 34" xfId="1441"/>
    <cellStyle name="常规 3 29" xfId="1442"/>
    <cellStyle name="强调文字颜色 6 2 2" xfId="1443"/>
    <cellStyle name="常规 2 2 5" xfId="1444"/>
    <cellStyle name="适中 7" xfId="1445"/>
    <cellStyle name="常规 12 3" xfId="1446"/>
    <cellStyle name="输出 3" xfId="1447"/>
    <cellStyle name="好 9" xfId="1448"/>
    <cellStyle name="常规 5" xfId="1449"/>
    <cellStyle name="常规 2 2 9" xfId="1450"/>
    <cellStyle name="60% - 强调文字颜色 5 3 2" xfId="1451"/>
    <cellStyle name="20% - 强调文字颜色 4 57" xfId="1452"/>
    <cellStyle name="20% - 强调文字颜色 4 62" xfId="1453"/>
    <cellStyle name="20% - 强调文字颜色 6 2" xfId="1454"/>
    <cellStyle name="好 2 6" xfId="1455"/>
    <cellStyle name="强调文字颜色 4" xfId="1456" builtinId="41"/>
    <cellStyle name="40% - 强调文字颜色 4 69" xfId="1457"/>
    <cellStyle name="百分比 2 10" xfId="1458"/>
    <cellStyle name="解释性文本 3 4" xfId="1459"/>
    <cellStyle name="常规 3 5 6" xfId="1460"/>
    <cellStyle name="强调文字颜色 3 2 4" xfId="1461"/>
    <cellStyle name="表标题_2011骞村熀纭€鏁版嵁闇€姹傝〃(鏀瑰悗)1_2012_9_21 (1)" xfId="1462"/>
    <cellStyle name="强调文字颜色 3" xfId="1463" builtinId="37"/>
    <cellStyle name="注释 2 2" xfId="1464"/>
    <cellStyle name="常规 4 13" xfId="1465"/>
    <cellStyle name="常规 2 4 8" xfId="1466"/>
    <cellStyle name="常规 5 4 4" xfId="1467"/>
    <cellStyle name="常规 4 12" xfId="1468"/>
    <cellStyle name="货币" xfId="1469" builtinId="4"/>
    <cellStyle name="常规 3 6 13" xfId="1470"/>
    <cellStyle name="60% - 强调文字颜色 2" xfId="1471" builtinId="36"/>
    <cellStyle name="强调文字颜色 1 3 6" xfId="1472"/>
    <cellStyle name="常规 2 4 5" xfId="1473"/>
    <cellStyle name="60% - 强调文字颜色 1" xfId="1474" builtinId="32"/>
    <cellStyle name="强调文字颜色 1 3 5" xfId="1475"/>
    <cellStyle name="常规 33 9" xfId="1476"/>
    <cellStyle name="40% - 强调文字颜色 3 2 8" xfId="1477"/>
    <cellStyle name="强调文字颜色 6" xfId="1478" builtinId="49"/>
    <cellStyle name="常规 3 9" xfId="1479"/>
    <cellStyle name="20% - 强调文字颜色 5 57" xfId="1480"/>
    <cellStyle name="20% - 强调文字颜色 5 62" xfId="1481"/>
    <cellStyle name="好 7" xfId="1482"/>
    <cellStyle name="常规 3" xfId="1483"/>
    <cellStyle name="警告文本 9" xfId="1484"/>
    <cellStyle name="强调文字颜色 2" xfId="1485" builtinId="33"/>
    <cellStyle name="常规 10 19" xfId="1486"/>
    <cellStyle name="常规 2 39" xfId="1487"/>
    <cellStyle name="标题 1 3 5" xfId="1488"/>
    <cellStyle name="常规 5 6 6" xfId="1489"/>
    <cellStyle name="好" xfId="1490" builtinId="26"/>
    <cellStyle name="常规 3 7 6" xfId="1491"/>
    <cellStyle name="60% - 强调文字颜色 3" xfId="1492" builtinId="40"/>
    <cellStyle name="强调文字颜色 1 3 7" xfId="1493"/>
    <cellStyle name="注释" xfId="1494" builtinId="10"/>
    <cellStyle name="标题 2" xfId="1495" builtinId="17"/>
    <cellStyle name="40% - 强调文字颜色 2" xfId="1496" builtinId="35"/>
    <cellStyle name="常规 7" xfId="1497"/>
    <cellStyle name="常规 2 4 2" xfId="1498"/>
    <cellStyle name="货币[0]" xfId="1499" builtinId="7"/>
    <cellStyle name="Calc Currency (0)" xfId="1500"/>
    <cellStyle name="20% - 强调文字颜色 2" xfId="1501" builtinId="34"/>
    <cellStyle name="60% - 强调文字颜色 5 3 7" xfId="1502"/>
    <cellStyle name="常规 3 4 14" xfId="1503"/>
    <cellStyle name="常规 3 6 7" xfId="1504"/>
    <cellStyle name="标题 1 3 2" xfId="1505"/>
    <cellStyle name="40% - 强调文字颜色 4 3 5" xfId="1506"/>
    <cellStyle name="已访问的超链接" xfId="1507" builtinId="9"/>
    <cellStyle name="40% - 强调文字颜色 2 39" xfId="1508"/>
    <cellStyle name="40% - 强调文字颜色 2 44" xfId="1509"/>
    <cellStyle name="常规 2 3 4" xfId="1510"/>
    <cellStyle name="常规 3 2 21" xfId="1511"/>
    <cellStyle name="常规 3 2 16" xfId="1512"/>
    <cellStyle name="常规 3 5 12" xfId="1513"/>
    <cellStyle name="强调文字颜色 1 2 5" xfId="1514"/>
    <cellStyle name="Fixed" xfId="1515"/>
    <cellStyle name="警告文本 2 4" xfId="1516"/>
    <cellStyle name="烹拳_ +Foil &amp; -FOIL &amp; PAPER" xfId="1517"/>
    <cellStyle name="强调文字颜色 2 3 8" xfId="1518"/>
    <cellStyle name="标题 5 4" xfId="1519"/>
    <cellStyle name="常规 3 3 8" xfId="1520"/>
    <cellStyle name="常规 3 12" xfId="1521"/>
    <cellStyle name="常规 3 5 14" xfId="1522"/>
    <cellStyle name="常规 3 4 6" xfId="1523"/>
    <cellStyle name="解释性文本 2 4" xfId="1524"/>
    <cellStyle name="常规 4_2011骞村熀纭€鏁版嵁闇€姹傝〃(鏀瑰悗)1_2012_9_21 (1)" xfId="1525"/>
    <cellStyle name="汇总" xfId="1526" builtinId="25"/>
    <cellStyle name="HEADING1" xfId="1527"/>
    <cellStyle name="常规 30" xfId="1528"/>
    <cellStyle name="常规 25" xfId="1529"/>
    <cellStyle name="40% - 强调文字颜色 4 6" xfId="1530"/>
    <cellStyle name="20% - 强调文字颜色 4 8" xfId="1531"/>
    <cellStyle name="差 5" xfId="1532"/>
    <cellStyle name="40% - 强调文字颜色 3" xfId="1533" builtinId="39"/>
    <cellStyle name="标题 3" xfId="1534" builtinId="18"/>
    <cellStyle name="60% - 强调文字颜色 4 3 8" xfId="1535"/>
    <cellStyle name="检查单元格 5" xfId="1536"/>
    <cellStyle name="60% - 强调文字颜色 6 2 4" xfId="1537"/>
    <cellStyle name="常规 2 6 7" xfId="1538"/>
    <cellStyle name="强调文字颜色 3 2 7" xfId="1539"/>
    <cellStyle name="常规 2 25" xfId="1540"/>
    <cellStyle name="常规 2 30" xfId="1541"/>
    <cellStyle name="差 3 7" xfId="1542"/>
    <cellStyle name="常规 33 10" xfId="1543"/>
    <cellStyle name="检查单元格 3 5" xfId="1544"/>
    <cellStyle name="常规 2 6 15" xfId="1545"/>
    <cellStyle name="百分比 2 26" xfId="1546"/>
    <cellStyle name="百分比 2 31" xfId="1547"/>
    <cellStyle name="百分比 2 2 13" xfId="1548"/>
    <cellStyle name="常规 3 3 5" xfId="1549"/>
    <cellStyle name="百分比" xfId="1550" builtinId="5"/>
    <cellStyle name="常规 2 6 5" xfId="1551"/>
    <cellStyle name="强调文字颜色 6 5" xfId="1552"/>
    <cellStyle name="60% - 强调文字颜色 3 2 4" xfId="1553"/>
    <cellStyle name="40% - 强调文字颜色 3 67" xfId="1554"/>
    <cellStyle name="百分比 2 36" xfId="1555"/>
    <cellStyle name="常规 7 5" xfId="1556"/>
    <cellStyle name="差" xfId="1557" builtinId="27"/>
    <cellStyle name="20% - 强调文字颜色 1 2 3" xfId="1558"/>
    <cellStyle name="常规 33 12" xfId="1559"/>
    <cellStyle name="常规 6 13" xfId="1560"/>
    <cellStyle name="40% - 强调文字颜色 5" xfId="1561" builtinId="47"/>
    <cellStyle name="常规 2 3 6" xfId="1562"/>
    <cellStyle name="常规 3 2 18" xfId="1563"/>
    <cellStyle name="常规 3 2 23" xfId="1564"/>
    <cellStyle name="60% - 强调文字颜色 2 2 8" xfId="1565"/>
    <cellStyle name="计算 2 6" xfId="1566"/>
    <cellStyle name="常规 2 2 21" xfId="1567"/>
    <cellStyle name="常规 2 2 16" xfId="1568"/>
    <cellStyle name="解释性文本" xfId="1569" builtinId="53"/>
    <cellStyle name="常规 2 2 2 2" xfId="1570"/>
    <cellStyle name="40% - 强调文字颜色 3 3 4" xfId="1571"/>
    <cellStyle name="20% - 强调文字颜色 5" xfId="1572" builtinId="46"/>
    <cellStyle name="常规 4 5 15" xfId="1573"/>
    <cellStyle name="40% - 强调文字颜色 1" xfId="1574" builtinId="31"/>
    <cellStyle name="标题 1" xfId="1575" builtinId="16"/>
    <cellStyle name="常规 31" xfId="1576"/>
    <cellStyle name="常规 26" xfId="1577"/>
    <cellStyle name="40% - 强调文字颜色 4 7" xfId="1578"/>
    <cellStyle name="20% - 强调文字颜色 4 9" xfId="1579"/>
    <cellStyle name="差 6" xfId="1580"/>
    <cellStyle name="40% - 强调文字颜色 4" xfId="1581" builtinId="43"/>
    <cellStyle name="标题 4" xfId="1582" builtinId="19"/>
    <cellStyle name="检查单元格 6" xfId="1583"/>
    <cellStyle name="60% - 强调文字颜色 6 2 5" xfId="1584"/>
    <cellStyle name="检查单元格" xfId="1585" builtinId="23"/>
    <cellStyle name="常规 2 4 15" xfId="1586"/>
    <cellStyle name="20% - 强调文字颜色 6 2 3" xfId="1587"/>
    <cellStyle name="RowLevel_1" xfId="1588"/>
    <cellStyle name="常规 3 6 6" xfId="1589"/>
    <cellStyle name="强调文字颜色 3 6" xfId="1590"/>
    <cellStyle name="数字 16" xfId="1591"/>
    <cellStyle name="数字 21" xfId="1592"/>
    <cellStyle name="汇总 3 6" xfId="1593"/>
    <cellStyle name="常规 11 8" xfId="1594"/>
    <cellStyle name="常规 2 8 9" xfId="1595"/>
    <cellStyle name="数字 11" xfId="1596"/>
    <cellStyle name="标题 1 2 6" xfId="1597"/>
    <cellStyle name="40% - 强调文字颜色 4 58" xfId="1598"/>
    <cellStyle name="40% - 强调文字颜色 4 63" xfId="1599"/>
    <cellStyle name="常规 6 8" xfId="1600"/>
    <cellStyle name="常规 4 2 15" xfId="1601"/>
    <cellStyle name="常规 4 2 20" xfId="1602"/>
    <cellStyle name="表标题 8" xfId="1603"/>
    <cellStyle name="20% - 强调文字颜色 6 46" xfId="1604"/>
    <cellStyle name="20% - 强调文字颜色 6 51" xfId="1605"/>
    <cellStyle name="标题 3 2" xfId="1606"/>
    <cellStyle name="链接单元格 3 5" xfId="1607"/>
    <cellStyle name="常规 3 23" xfId="1608"/>
    <cellStyle name="常规 3 18" xfId="1609"/>
    <cellStyle name="Percent [2]" xfId="1610"/>
    <cellStyle name="20% - 强调文字颜色 4 3" xfId="1611"/>
    <cellStyle name="60% - 强调文字颜色 1 3 6" xfId="1612"/>
    <cellStyle name="常规 4 2 2" xfId="1613"/>
    <cellStyle name="20% - 强调文字颜色 6" xfId="1614" builtinId="50"/>
    <cellStyle name="常规 10 20" xfId="1615"/>
    <cellStyle name="常规 10 15" xfId="1616"/>
    <cellStyle name="常规 3 2 10" xfId="1617"/>
    <cellStyle name="60% - 强调文字颜色 6" xfId="1618" builtinId="52"/>
    <cellStyle name="百分比 2 12" xfId="1619"/>
    <cellStyle name="常规 2 38" xfId="1620"/>
    <cellStyle name="常规 2 43" xfId="1621"/>
    <cellStyle name="标题 1 3 4" xfId="1622"/>
    <cellStyle name="常规 3 6 9" xfId="1623"/>
    <cellStyle name="常规 4 5 14" xfId="1624"/>
    <cellStyle name="60% - 强调文字颜色 3 3 8" xfId="1625"/>
    <cellStyle name="常规 3 5 10" xfId="1626"/>
    <cellStyle name="链接单元格 8" xfId="1627"/>
    <cellStyle name="常规 5 2 3" xfId="1628"/>
    <cellStyle name="60% - 强调文字颜色 2 3 7" xfId="1629"/>
    <cellStyle name="40% - 强调文字颜色 6 56" xfId="1630"/>
    <cellStyle name="40% - 强调文字颜色 6 61" xfId="1631"/>
    <cellStyle name="百分比 2 3" xfId="1632"/>
    <cellStyle name="60% - 强调文字颜色 5" xfId="1633" builtinId="48"/>
    <cellStyle name="60% - 强调文字颜色 3 2 6" xfId="1634"/>
    <cellStyle name="40% - 强调文字颜色 3 69" xfId="1635"/>
    <cellStyle name="40% - 强调文字颜色 4 3 3" xfId="1636"/>
    <cellStyle name="强调文字颜色 6 7" xfId="1637"/>
    <cellStyle name="常规 3 25" xfId="1638"/>
    <cellStyle name="常规 3 30" xfId="1639"/>
    <cellStyle name="链接单元格 3 7" xfId="1640"/>
    <cellStyle name="60% - 强调文字颜色 4" xfId="1641" builtinId="44"/>
    <cellStyle name="强调文字颜色 1 3 8" xfId="1642"/>
    <cellStyle name="40% - 强调文字颜色 6 55" xfId="1643"/>
    <cellStyle name="40% - 强调文字颜色 6 60" xfId="1644"/>
    <cellStyle name="百分比 2 2" xfId="1645"/>
    <cellStyle name="常规 2 2 4" xfId="1646"/>
    <cellStyle name="常规 4 2 7" xfId="1647"/>
    <cellStyle name="常规 19 5" xfId="1648"/>
    <cellStyle name="强调文字颜色 5" xfId="1649" builtinId="45"/>
    <cellStyle name="常规_2004年中央高校在校学生人数表" xfId="1650"/>
    <cellStyle name="常规 3 27" xfId="1651"/>
    <cellStyle name="常规 3 32" xfId="1652"/>
    <cellStyle name="常规 2 2 3" xfId="1653"/>
    <cellStyle name="20% - 强调文字颜色 5 42" xfId="1654"/>
    <cellStyle name="20% - 强调文字颜色 5 37" xfId="1655"/>
    <cellStyle name="40% - 强调文字颜色 1 3 8" xfId="1656"/>
    <cellStyle name="强调文字颜色 1 3" xfId="1657"/>
    <cellStyle name="计算 5" xfId="1658"/>
    <cellStyle name="40% - 强调文字颜色 2 70" xfId="1659"/>
    <cellStyle name="40% - 强调文字颜色 2 65" xfId="1660"/>
    <cellStyle name="差 2 8" xfId="1661"/>
    <cellStyle name="百分比 2 2 11" xfId="1662"/>
    <cellStyle name="百分比 2 19" xfId="1663"/>
    <cellStyle name="百分比 2 24" xfId="1664"/>
    <cellStyle name="40% - 强调文字颜色 3 3 7" xfId="1665"/>
    <cellStyle name="常规 2 2 2 5" xfId="1666"/>
    <cellStyle name="标题 1 3 8" xfId="1667"/>
    <cellStyle name="强调文字颜色 6 4" xfId="1668"/>
    <cellStyle name="数字 5" xfId="1669"/>
    <cellStyle name="60% - 强调文字颜色 1 2 6" xfId="1670"/>
    <cellStyle name="常规 5 40" xfId="1671"/>
    <cellStyle name="常规 5 35" xfId="1672"/>
    <cellStyle name="百分比 2 35" xfId="1673"/>
    <cellStyle name="百分比 2 40" xfId="1674"/>
    <cellStyle name="常规 7 4" xfId="1675"/>
    <cellStyle name="常规 2 6 9" xfId="1676"/>
    <cellStyle name="40% - 强调文字颜色 3 66" xfId="1677"/>
    <cellStyle name="60% - 强调文字颜色 3 2 3" xfId="1678"/>
    <cellStyle name="20% - 强调文字颜色 6 47" xfId="1679"/>
    <cellStyle name="20% - 强调文字颜色 6 52" xfId="1680"/>
    <cellStyle name="标题 3 3" xfId="1681"/>
    <cellStyle name="60% - 强调文字颜色 4 3 3" xfId="1682"/>
    <cellStyle name="强调文字颜色 3 2 8" xfId="1683"/>
    <cellStyle name="常规 2 26" xfId="1684"/>
    <cellStyle name="常规 2 31" xfId="1685"/>
    <cellStyle name="标题 2 6" xfId="1686"/>
    <cellStyle name="20% - 强调文字颜色 6 10" xfId="1687"/>
    <cellStyle name="百分比 2 38" xfId="1688"/>
    <cellStyle name="常规 7 7" xfId="1689"/>
    <cellStyle name="常规 2 3 18" xfId="1690"/>
    <cellStyle name="60% - 强调文字颜色 3 3 2" xfId="1691"/>
    <cellStyle name="警告文本" xfId="1692" builtinId="11"/>
    <cellStyle name="40% - 强调文字颜色 2 13" xfId="1693"/>
    <cellStyle name="40% - 强调文字颜色 1 2 6" xfId="1694"/>
    <cellStyle name="60% - 强调文字颜色 1 2 7" xfId="1695"/>
    <cellStyle name="常规 5 41" xfId="1696"/>
    <cellStyle name="常规 5 36" xfId="1697"/>
    <cellStyle name="数字 6" xfId="1698"/>
    <cellStyle name="链接单元格 3 8" xfId="1699"/>
    <cellStyle name="常规 3 26" xfId="1700"/>
    <cellStyle name="常规 3 31" xfId="1701"/>
    <cellStyle name="常规 2 2 2" xfId="1702"/>
    <cellStyle name="标题 12" xfId="1703"/>
    <cellStyle name="40% - 强调文字颜色 1 64" xfId="1704"/>
    <cellStyle name="40% - 强调文字颜色 1 59" xfId="1705"/>
    <cellStyle name="常规 2 2" xfId="1706"/>
    <cellStyle name="常规 4 4 6" xfId="1707"/>
    <cellStyle name="常规 4 2 5" xfId="1708"/>
    <cellStyle name="常规 19 3" xfId="1709"/>
    <cellStyle name="常规 64" xfId="1710"/>
    <cellStyle name="常规 2 4 14" xfId="1711"/>
    <cellStyle name="适中 4" xfId="1712"/>
    <cellStyle name="常规 3 21" xfId="1713"/>
    <cellStyle name="常规 3 16" xfId="1714"/>
    <cellStyle name="链接单元格 3 3" xfId="1715"/>
    <cellStyle name="60% - 强调文字颜色 3 2 2" xfId="1716"/>
    <cellStyle name="40% - 强调文字颜色 3 65" xfId="1717"/>
    <cellStyle name="40% - 强调文字颜色 3 70" xfId="1718"/>
    <cellStyle name="强调文字颜色 6 3" xfId="1719"/>
    <cellStyle name="常规 3 2 17" xfId="1720"/>
    <cellStyle name="常规 3 2 22" xfId="1721"/>
    <cellStyle name="常规 2 3 5" xfId="1722"/>
    <cellStyle name="常规 3 5 13" xfId="1723"/>
    <cellStyle name="60% - 强调文字颜色 4 2 2" xfId="1724"/>
    <cellStyle name="常规 29" xfId="1725"/>
    <cellStyle name="常规 34" xfId="1726"/>
    <cellStyle name="常规 4 2 6" xfId="1727"/>
    <cellStyle name="常规 19 4" xfId="1728"/>
    <cellStyle name="常规 2 5 11" xfId="1729"/>
    <cellStyle name="60% - 强调文字颜色 5 2 8" xfId="1730"/>
    <cellStyle name="常规 4 5 12" xfId="1731"/>
    <cellStyle name="60% - 强调文字颜色 3 3 6" xfId="1732"/>
    <cellStyle name="常规 3 7 9" xfId="1733"/>
    <cellStyle name="常规 2 5 14" xfId="1734"/>
    <cellStyle name="常规 2 3 22" xfId="1735"/>
    <cellStyle name="常规 2 3 17" xfId="1736"/>
    <cellStyle name="百分比 2 4" xfId="1737"/>
    <cellStyle name="40% - 强调文字颜色 6 62" xfId="1738"/>
    <cellStyle name="40% - 强调文字颜色 6 57" xfId="1739"/>
    <cellStyle name="警告文本 8" xfId="1740"/>
    <cellStyle name="强调文字颜色 1" xfId="1741" builtinId="29"/>
    <cellStyle name="常规 3 10" xfId="1742"/>
    <cellStyle name="标题 3 5" xfId="1743"/>
    <cellStyle name="20% - 强调文字颜色 6 54" xfId="1744"/>
    <cellStyle name="20% - 强调文字颜色 6 49" xfId="1745"/>
    <cellStyle name="60% - 强调文字颜色 4 3 2" xfId="1746"/>
    <cellStyle name="常规 4 5 13" xfId="1747"/>
    <cellStyle name="60% - 强调文字颜色 3 3 7" xfId="1748"/>
    <cellStyle name="常规 2 7 14" xfId="1749"/>
    <cellStyle name="强调文字颜色 4 6" xfId="1750"/>
    <cellStyle name="常规 5 6 15" xfId="1751"/>
    <cellStyle name="常规 2 2 14" xfId="1752"/>
    <cellStyle name="计算 2 4" xfId="1753"/>
    <cellStyle name="60% - 强调文字颜色 2 2 6" xfId="1754"/>
    <cellStyle name="常规 2 2 6" xfId="1755"/>
    <cellStyle name="常规 2 6 13" xfId="1756"/>
    <cellStyle name="常规 2 4 6" xfId="1757"/>
    <cellStyle name="解释性文本 9" xfId="1758"/>
    <cellStyle name="40% - 强调文字颜色 2 43" xfId="1759"/>
    <cellStyle name="40% - 强调文字颜色 2 38" xfId="1760"/>
    <cellStyle name="40% - 强调文字颜色 5 37" xfId="1761"/>
    <cellStyle name="40% - 强调文字颜色 5 42" xfId="1762"/>
    <cellStyle name="20% - 强调文字颜色 2 58" xfId="1763"/>
    <cellStyle name="20% - 强调文字颜色 2 63" xfId="1764"/>
    <cellStyle name="常规 5 5 7" xfId="1765"/>
    <cellStyle name="注释 3 4" xfId="1766"/>
    <cellStyle name="常规 2 3" xfId="1767"/>
    <cellStyle name="常规 4 4 7" xfId="1768"/>
    <cellStyle name="常规 2 2 10" xfId="1769"/>
    <cellStyle name="常规 4 2 8" xfId="1770"/>
    <cellStyle name="常规 19 6" xfId="1771"/>
    <cellStyle name="强调文字颜色 2 2 2" xfId="1772"/>
    <cellStyle name="强调文字颜色 4 9" xfId="1773"/>
    <cellStyle name="20% - 强调文字颜色 4 3 5" xfId="1774"/>
    <cellStyle name="常规 3 2 2" xfId="1775"/>
    <cellStyle name="常规 2 4" xfId="1776"/>
    <cellStyle name="常规 4 4 8" xfId="1777"/>
    <cellStyle name="Norma,_laroux_4_营业在建 (2)_E21" xfId="1778"/>
    <cellStyle name="百分比 2 33" xfId="1779"/>
    <cellStyle name="百分比 2 28" xfId="1780"/>
    <cellStyle name="常规 7 2" xfId="1781"/>
    <cellStyle name="百分比 2 2 15" xfId="1782"/>
    <cellStyle name="常规 3 3 7" xfId="1783"/>
    <cellStyle name="常规 3 3 10" xfId="1784"/>
    <cellStyle name="20% - 强调文字颜色 2 7" xfId="1785"/>
    <cellStyle name="标题 6 8" xfId="1786"/>
    <cellStyle name="常规 3 14" xfId="1787"/>
    <cellStyle name="常规 3 3 4" xfId="1788"/>
    <cellStyle name="百分比 2 30" xfId="1789"/>
    <cellStyle name="百分比 2 25" xfId="1790"/>
    <cellStyle name="百分比 2 2 12" xfId="1791"/>
    <cellStyle name="链接单元格 3 6" xfId="1792"/>
    <cellStyle name="常规 3 19" xfId="1793"/>
    <cellStyle name="常规 3 24" xfId="1794"/>
    <cellStyle name="常规 3 3 6" xfId="1795"/>
    <cellStyle name="常规 3 13" xfId="1796"/>
    <cellStyle name="60% - 强调文字颜色 1 2 8" xfId="1797"/>
    <cellStyle name="数字 7" xfId="1798"/>
    <cellStyle name="常规 5 42" xfId="1799"/>
    <cellStyle name="常规 5 37" xfId="1800"/>
    <cellStyle name="百分比 2 37" xfId="1801"/>
    <cellStyle name="常规 7 6" xfId="1802"/>
    <cellStyle name="强调文字颜色 6 6" xfId="1803"/>
    <cellStyle name="60% - 强调文字颜色 3 2 5" xfId="1804"/>
    <cellStyle name="40% - 强调文字颜色 3 68" xfId="1805"/>
    <cellStyle name="40% - 强调文字颜色 4 3 2" xfId="1806"/>
    <cellStyle name="输出" xfId="1807" builtinId="21"/>
    <cellStyle name="输入 2 2" xfId="1808"/>
    <cellStyle name="常规 12" xfId="1809"/>
    <cellStyle name="常规 4 6 9" xfId="1810"/>
    <cellStyle name="常规 33 7" xfId="1811"/>
    <cellStyle name="Currency1" xfId="1812"/>
    <cellStyle name="百分比 2 2 14" xfId="1813"/>
    <cellStyle name="百分比 2 32" xfId="1814"/>
    <cellStyle name="百分比 2 27" xfId="1815"/>
    <cellStyle name="40% - 强调文字颜色 5 2 5" xfId="1816"/>
    <cellStyle name="强调文字颜色 3 3 2" xfId="1817"/>
    <cellStyle name="标题 4 3 2" xfId="1818"/>
    <cellStyle name="百分比 2 13" xfId="1819"/>
    <cellStyle name="差 2 2" xfId="1820"/>
    <cellStyle name="汇总 3 5" xfId="1821"/>
    <cellStyle name="常规 11 7" xfId="1822"/>
    <cellStyle name="常规 2 8 8" xfId="1823"/>
    <cellStyle name="常规 5 6 13" xfId="1824"/>
    <cellStyle name="强调文字颜色 4 4" xfId="1825"/>
    <cellStyle name="常规 2 4 9" xfId="1826"/>
    <cellStyle name="常规 2 32" xfId="1827"/>
    <cellStyle name="常规 2 27" xfId="1828"/>
    <cellStyle name="标题 2 7" xfId="1829"/>
    <cellStyle name="20% - 强调文字颜色 6 11" xfId="1830"/>
    <cellStyle name="百分比 2 39" xfId="1831"/>
    <cellStyle name="常规 7 8" xfId="1832"/>
    <cellStyle name="表标题 2" xfId="1833"/>
    <cellStyle name="样式 1" xfId="1834"/>
    <cellStyle name="强调文字颜色 2 2 4" xfId="1835"/>
    <cellStyle name="20% - 强调文字颜色 4 3 7" xfId="1836"/>
    <cellStyle name="常规 3 2 4" xfId="1837"/>
    <cellStyle name="输出 2 2" xfId="1838"/>
    <cellStyle name="标题 4 3 3" xfId="1839"/>
    <cellStyle name="常规 4 7 12" xfId="1840"/>
    <cellStyle name="数字 8" xfId="1841"/>
    <cellStyle name="常规 5 38" xfId="1842"/>
    <cellStyle name="60% - 强调文字颜色 5 8" xfId="1843"/>
    <cellStyle name="数字 20" xfId="1844"/>
    <cellStyle name="数字 15" xfId="1845"/>
    <cellStyle name="强调文字颜色 3 5" xfId="1846"/>
    <cellStyle name="差 2 3" xfId="1847"/>
    <cellStyle name="百分比 2 14" xfId="1848"/>
    <cellStyle name="40% - 强调文字颜色 3 3 2" xfId="1849"/>
    <cellStyle name="计算 3 8" xfId="1850"/>
    <cellStyle name="表标题 9" xfId="1851"/>
    <cellStyle name="表标题 7" xfId="1852"/>
    <cellStyle name="表标题 6" xfId="1853"/>
    <cellStyle name="表标题 5" xfId="1854"/>
    <cellStyle name="20% - 强调文字颜色 6 48" xfId="1855"/>
    <cellStyle name="20% - 强调文字颜色 6 53" xfId="1856"/>
    <cellStyle name="标题 3 4" xfId="1857"/>
    <cellStyle name="标题 9" xfId="1858"/>
    <cellStyle name="常规 4 3 3" xfId="1859"/>
    <cellStyle name="标题 8" xfId="1860"/>
    <cellStyle name="常规 4 3 2" xfId="1861"/>
    <cellStyle name="常规 5 3 15" xfId="1862"/>
    <cellStyle name="标题 6 7" xfId="1863"/>
    <cellStyle name="常规 5 3 14" xfId="1864"/>
    <cellStyle name="标题 6 6" xfId="1865"/>
    <cellStyle name="常规 2 2 2 12" xfId="1866"/>
    <cellStyle name="20% - 强调文字颜色 2 25" xfId="1867"/>
    <cellStyle name="20% - 强调文字颜色 2 30" xfId="1868"/>
    <cellStyle name="Header1" xfId="1869"/>
    <cellStyle name="常规 10 14" xfId="1870"/>
    <cellStyle name="标题 2 5" xfId="1871"/>
    <cellStyle name="常规 2 2 2 13" xfId="1872"/>
    <cellStyle name="20% - 强调文字颜色 2 26" xfId="1873"/>
    <cellStyle name="20% - 强调文字颜色 2 31" xfId="1874"/>
    <cellStyle name="40% - 强调文字颜色 5 10" xfId="1875"/>
    <cellStyle name="常规 2 8 4" xfId="1876"/>
    <cellStyle name="检查单元格 3 8" xfId="1877"/>
    <cellStyle name="强调文字颜色 6 2 7" xfId="1878"/>
    <cellStyle name="60% - 强调文字颜色 4 6" xfId="1879"/>
    <cellStyle name="40% - 强调文字颜色 4 8" xfId="1880"/>
    <cellStyle name="常规 27" xfId="1881"/>
    <cellStyle name="常规 32" xfId="1882"/>
    <cellStyle name="常规 2 5 6" xfId="1883"/>
    <cellStyle name="强调文字颜色 6 2 8" xfId="1884"/>
    <cellStyle name="60% - 强调文字颜色 4 7" xfId="1885"/>
    <cellStyle name="40% - 强调文字颜色 4 9" xfId="1886"/>
    <cellStyle name="常规 28" xfId="1887"/>
    <cellStyle name="常规 33" xfId="1888"/>
    <cellStyle name="标题 7" xfId="1889"/>
    <cellStyle name="常规 19 14" xfId="1890"/>
    <cellStyle name="常规 4 2 29" xfId="1891"/>
    <cellStyle name="常规 4 2 34" xfId="1892"/>
    <cellStyle name="差 9" xfId="1893"/>
    <cellStyle name="常规 4 39" xfId="1894"/>
    <cellStyle name="常规 13 4" xfId="1895"/>
    <cellStyle name="警告文本 2 3" xfId="1896"/>
    <cellStyle name="强调文字颜色 2 3 7" xfId="1897"/>
    <cellStyle name="标题 5 3" xfId="1898"/>
    <cellStyle name="常规 10" xfId="1899"/>
    <cellStyle name="60% - 强调文字颜色 6 3 8" xfId="1900"/>
    <cellStyle name="常规 2 7 7" xfId="1901"/>
    <cellStyle name="链接单元格 3" xfId="1902"/>
    <cellStyle name="常规 10 6" xfId="1903"/>
    <cellStyle name="汇总 2 4" xfId="1904"/>
    <cellStyle name="40% - 强调文字颜色 3 49" xfId="1905"/>
    <cellStyle name="40% - 强调文字颜色 3 54" xfId="1906"/>
    <cellStyle name="差 7" xfId="1907"/>
    <cellStyle name="常规 4 42" xfId="1908"/>
    <cellStyle name="常规 4 37" xfId="1909"/>
    <cellStyle name="常规 13 2" xfId="1910"/>
    <cellStyle name="常规 2 6" xfId="1911"/>
    <cellStyle name="60% - 强调文字颜色 3 9" xfId="1912"/>
    <cellStyle name="常规 10 10" xfId="1913"/>
    <cellStyle name="常规 2 7 15" xfId="1914"/>
    <cellStyle name="常规 4 33" xfId="1915"/>
    <cellStyle name="常规 4 28" xfId="1916"/>
    <cellStyle name="差 3" xfId="1917"/>
    <cellStyle name="40% - 强调文字颜色 5 47" xfId="1918"/>
    <cellStyle name="40% - 强调文字颜色 5 52" xfId="1919"/>
    <cellStyle name="20% - 强调文字颜色 2 68" xfId="1920"/>
    <cellStyle name="40% - 强调文字颜色 2 53" xfId="1921"/>
    <cellStyle name="40% - 强调文字颜色 2 48" xfId="1922"/>
    <cellStyle name="40% - 强调文字颜色 2 2 4" xfId="1923"/>
    <cellStyle name="适中 2 2" xfId="1924"/>
    <cellStyle name="标题 2 2 4" xfId="1925"/>
    <cellStyle name="Percent_laroux" xfId="1926"/>
    <cellStyle name="常规 3 5" xfId="1927"/>
    <cellStyle name="常规 4 5 9" xfId="1928"/>
    <cellStyle name="20% - 强调文字颜色 5 53" xfId="1929"/>
    <cellStyle name="20% - 强调文字颜色 5 48" xfId="1930"/>
    <cellStyle name="40% - 强调文字颜色 2 57" xfId="1931"/>
    <cellStyle name="40% - 强调文字颜色 2 62" xfId="1932"/>
    <cellStyle name="计算 2" xfId="1933"/>
    <cellStyle name="40% - 强调文字颜色 1 3 5" xfId="1934"/>
    <cellStyle name="20% - 强调文字颜色 5 34" xfId="1935"/>
    <cellStyle name="20% - 强调文字颜色 5 29" xfId="1936"/>
    <cellStyle name="40% - 强调文字颜色 2 56" xfId="1937"/>
    <cellStyle name="40% - 强调文字颜色 2 61" xfId="1938"/>
    <cellStyle name="千分位[0]_ 白土" xfId="1939"/>
    <cellStyle name="20% - 强调文字颜色 5 33" xfId="1940"/>
    <cellStyle name="20% - 强调文字颜色 5 28" xfId="1941"/>
    <cellStyle name="40% - 强调文字颜色 1 3 4" xfId="1942"/>
    <cellStyle name="40% - 强调文字颜色 5 68" xfId="1943"/>
    <cellStyle name="千位分隔[0]" xfId="1944" builtinId="6"/>
    <cellStyle name="表标题 17" xfId="1945"/>
    <cellStyle name="表标题 22" xfId="1946"/>
    <cellStyle name="常规 33 2" xfId="1947"/>
    <cellStyle name="常规 4 6 4" xfId="1948"/>
    <cellStyle name="百分比 2 2 7" xfId="1949"/>
    <cellStyle name="40% - 强调文字颜色 2 40" xfId="1950"/>
    <cellStyle name="40% - 强调文字颜色 2 35" xfId="1951"/>
    <cellStyle name="40% - 强调文字颜色 5 29" xfId="1952"/>
    <cellStyle name="40% - 强调文字颜色 5 34" xfId="1953"/>
    <cellStyle name="20% - 强调文字颜色 2 55" xfId="1954"/>
    <cellStyle name="20% - 强调文字颜色 2 60" xfId="1955"/>
    <cellStyle name="解释性文本 6" xfId="1956"/>
    <cellStyle name="常规 4 2 35" xfId="1957"/>
    <cellStyle name="常规 4 2 40" xfId="1958"/>
    <cellStyle name="常规 19 15" xfId="1959"/>
    <cellStyle name="常规 2 6 14" xfId="1960"/>
    <cellStyle name="20% - 强调文字颜色 4 45" xfId="1961"/>
    <cellStyle name="20% - 强调文字颜色 4 50" xfId="1962"/>
    <cellStyle name="注释 2 52" xfId="1963"/>
    <cellStyle name="注释 2 47" xfId="1964"/>
    <cellStyle name="40% - 强调文字颜色 4 25" xfId="1965"/>
    <cellStyle name="40% - 强调文字颜色 4 30" xfId="1966"/>
    <cellStyle name="20% - 强调文字颜色 1 51" xfId="1967"/>
    <cellStyle name="20% - 强调文字颜色 1 46" xfId="1968"/>
    <cellStyle name="40% - 强调文字颜色 1 26" xfId="1969"/>
    <cellStyle name="40% - 强调文字颜色 1 31" xfId="1970"/>
    <cellStyle name="注释 8" xfId="1971"/>
    <cellStyle name="20% - 强调文字颜色 3 2 3" xfId="1972"/>
    <cellStyle name="常规 4 4 10" xfId="1973"/>
    <cellStyle name="60% - 强调文字颜色 4 5" xfId="1974"/>
    <cellStyle name="强调文字颜色 6 2 6" xfId="1975"/>
    <cellStyle name="60% - 强调文字颜色 4 4" xfId="1976"/>
    <cellStyle name="强调文字颜色 6 2 5" xfId="1977"/>
    <cellStyle name="常规 3 37" xfId="1978"/>
    <cellStyle name="常规 3 42" xfId="1979"/>
    <cellStyle name="常规 2 5 3" xfId="1980"/>
    <cellStyle name="20% - 强调文字颜色 3 2 2" xfId="1981"/>
    <cellStyle name="20% - 强调文字颜色 4 38" xfId="1982"/>
    <cellStyle name="20% - 强调文字颜色 4 43" xfId="1983"/>
    <cellStyle name="常规 2 6 12" xfId="1984"/>
    <cellStyle name="标题 3 3 8" xfId="1985"/>
    <cellStyle name="常规 2 6 11" xfId="1986"/>
    <cellStyle name="20% - 强调文字颜色 4 37" xfId="1987"/>
    <cellStyle name="20% - 强调文字颜色 4 42" xfId="1988"/>
    <cellStyle name="注释 2 44" xfId="1989"/>
    <cellStyle name="注释 2 39" xfId="1990"/>
    <cellStyle name="40% - 强调文字颜色 4 22" xfId="1991"/>
    <cellStyle name="40% - 强调文字颜色 4 17" xfId="1992"/>
    <cellStyle name="20% - 强调文字颜色 1 43" xfId="1993"/>
    <cellStyle name="20% - 强调文字颜色 1 38" xfId="1994"/>
    <cellStyle name="百分比 2 2 2" xfId="1995"/>
    <cellStyle name="40% - 强调文字颜色 2 30" xfId="1996"/>
    <cellStyle name="40% - 强调文字颜色 2 25" xfId="1997"/>
    <cellStyle name="20% - 强调文字颜色 2 50" xfId="1998"/>
    <cellStyle name="20% - 强调文字颜色 2 45" xfId="1999"/>
    <cellStyle name="40% - 强调文字颜色 5 19" xfId="2000"/>
    <cellStyle name="40% - 强调文字颜色 5 24" xfId="2001"/>
    <cellStyle name="40% - 强调文字颜色 5 66" xfId="2002"/>
    <cellStyle name="表标题 20" xfId="2003"/>
    <cellStyle name="表标题 15" xfId="2004"/>
    <cellStyle name="常规 4 6 2" xfId="2005"/>
    <cellStyle name="百分比 2 2 5" xfId="2006"/>
    <cellStyle name="常规 3 35" xfId="2007"/>
    <cellStyle name="常规 3 40" xfId="2008"/>
    <cellStyle name="强调文字颜色 6 2 3" xfId="2009"/>
    <cellStyle name="60% - 强调文字颜色 4 2" xfId="2010"/>
    <cellStyle name="40% - 强调文字颜色 2 50" xfId="2011"/>
    <cellStyle name="40% - 强调文字颜色 2 45" xfId="2012"/>
    <cellStyle name="20% - 强调文字颜色 2 70" xfId="2013"/>
    <cellStyle name="20% - 强调文字颜色 2 65" xfId="2014"/>
    <cellStyle name="40% - 强调文字颜色 5 44" xfId="2015"/>
    <cellStyle name="40% - 强调文字颜色 5 39" xfId="2016"/>
    <cellStyle name="20% - 强调文字颜色 1 11" xfId="2017"/>
    <cellStyle name="注释 2 12" xfId="2018"/>
    <cellStyle name="注释 2 13" xfId="2019"/>
    <cellStyle name="20% - 强调文字颜色 1 12" xfId="2020"/>
    <cellStyle name="20% - 强调文字颜色 2 2 3" xfId="2021"/>
    <cellStyle name="20% - 强调文字颜色 4 40" xfId="2022"/>
    <cellStyle name="20% - 强调文字颜色 4 35" xfId="2023"/>
    <cellStyle name="标题 3 3 6" xfId="2024"/>
    <cellStyle name="20% - 强调文字颜色 1 14" xfId="2025"/>
    <cellStyle name="注释 2 20" xfId="2026"/>
    <cellStyle name="注释 2 15" xfId="2027"/>
    <cellStyle name="60% - 强调文字颜色 3 6" xfId="2028"/>
    <cellStyle name="40% - 强调文字颜色 3 8" xfId="2029"/>
    <cellStyle name="解释性文本 3" xfId="2030"/>
    <cellStyle name="40% - 强调文字颜色 4 2 3" xfId="2031"/>
    <cellStyle name="40% - 强调文字颜色 3 19" xfId="2032"/>
    <cellStyle name="40% - 强调文字颜色 3 24" xfId="2033"/>
    <cellStyle name="强调文字颜色 5 7" xfId="2034"/>
    <cellStyle name="20% - 强调文字颜色 3 44" xfId="2035"/>
    <cellStyle name="20% - 强调文字颜色 3 39" xfId="2036"/>
    <cellStyle name="40% - 强调文字颜色 6 23" xfId="2037"/>
    <cellStyle name="40% - 强调文字颜色 6 18" xfId="2038"/>
    <cellStyle name="40% - 强调文字颜色 1 7" xfId="2039"/>
    <cellStyle name="60% - 强调文字颜色 1 5" xfId="2040"/>
    <cellStyle name="20% - 强调文字颜色 3 69" xfId="2041"/>
    <cellStyle name="20% - 强调文字颜色 1 9" xfId="2042"/>
    <cellStyle name="40% - 强调文字颜色 6 53" xfId="2043"/>
    <cellStyle name="40% - 强调文字颜色 6 48" xfId="2044"/>
    <cellStyle name="计算 3 5" xfId="2045"/>
    <cellStyle name="适中 3 5" xfId="2046"/>
    <cellStyle name="小数 21" xfId="2047"/>
    <cellStyle name="小数 16" xfId="2048"/>
    <cellStyle name="标题 2 3 7" xfId="2049"/>
    <cellStyle name="20% - 强调文字颜色 2 52" xfId="2050"/>
    <cellStyle name="20% - 强调文字颜色 2 47" xfId="2051"/>
    <cellStyle name="40% - 强调文字颜色 5 26" xfId="2052"/>
    <cellStyle name="40% - 强调文字颜色 5 31" xfId="2053"/>
    <cellStyle name="注释 2 22" xfId="2054"/>
    <cellStyle name="注释 2 17" xfId="2055"/>
    <cellStyle name="20% - 强调文字颜色 1 16" xfId="2056"/>
    <cellStyle name="20% - 强调文字颜色 1 21" xfId="2057"/>
    <cellStyle name="40% - 强调文字颜色 3 11" xfId="2058"/>
    <cellStyle name="20% - 强调文字颜色 4 33" xfId="2059"/>
    <cellStyle name="20% - 强调文字颜色 4 28" xfId="2060"/>
    <cellStyle name="20% - 强调文字颜色 4 34" xfId="2061"/>
    <cellStyle name="20% - 强调文字颜色 4 29" xfId="2062"/>
    <cellStyle name="标题 5" xfId="2063"/>
    <cellStyle name="常规 4 2 27" xfId="2064"/>
    <cellStyle name="常规 4 2 32" xfId="2065"/>
    <cellStyle name="常规 19 12" xfId="2066"/>
    <cellStyle name="标题 6" xfId="2067"/>
    <cellStyle name="常规 4 2 28" xfId="2068"/>
    <cellStyle name="常规 4 2 33" xfId="2069"/>
    <cellStyle name="常规 19 13" xfId="2070"/>
    <cellStyle name="40% - 强调文字颜色 6 42" xfId="2071"/>
    <cellStyle name="40% - 强调文字颜色 6 37" xfId="2072"/>
    <cellStyle name="20% - 强调文字颜色 1 3" xfId="2073"/>
    <cellStyle name="20% - 强调文字颜色 3 63" xfId="2074"/>
    <cellStyle name="20% - 强调文字颜色 3 58" xfId="2075"/>
    <cellStyle name="40% - 强调文字颜色 2 2 7" xfId="2076"/>
    <cellStyle name="ColLevel_1" xfId="2077"/>
    <cellStyle name="强调文字颜色 4 3 4" xfId="2078"/>
    <cellStyle name="20% - 强调文字颜色 2 3" xfId="2079"/>
    <cellStyle name="常规 4 4 2" xfId="2080"/>
    <cellStyle name="标题 2 2 7" xfId="2081"/>
    <cellStyle name="适中 2 5" xfId="2082"/>
    <cellStyle name="常规 4 3 11" xfId="2083"/>
    <cellStyle name="20% - 强调文字颜色 5 3" xfId="2084"/>
    <cellStyle name="20% - 强调文字颜色 4 13" xfId="2085"/>
    <cellStyle name="常规 6 3 12" xfId="2086"/>
    <cellStyle name="注释 2 30" xfId="2087"/>
    <cellStyle name="注释 2 25" xfId="2088"/>
    <cellStyle name="20% - 强调文字颜色 1 19" xfId="2089"/>
    <cellStyle name="20% - 强调文字颜色 1 24" xfId="2090"/>
    <cellStyle name="常规 5 3" xfId="2091"/>
    <cellStyle name="20% - 强调文字颜色 1 10" xfId="2092"/>
    <cellStyle name="注释 2 11" xfId="2093"/>
    <cellStyle name="40% - 强调文字颜色 6 3" xfId="2094"/>
    <cellStyle name="强调文字颜色 5 2 4" xfId="2095"/>
    <cellStyle name="20% - 强调文字颜色 6 5" xfId="2096"/>
    <cellStyle name="20% - 强调文字颜色 4 65" xfId="2097"/>
    <cellStyle name="20% - 强调文字颜色 4 70" xfId="2098"/>
    <cellStyle name="20% - 强调文字颜色 5 65" xfId="2099"/>
    <cellStyle name="20% - 强调文字颜色 5 70" xfId="2100"/>
    <cellStyle name="40% - 强调文字颜色 5 45" xfId="2101"/>
    <cellStyle name="40% - 强调文字颜色 5 50" xfId="2102"/>
    <cellStyle name="20% - 强调文字颜色 2 66" xfId="2103"/>
    <cellStyle name="20% - 强调文字颜色 3 68" xfId="2104"/>
    <cellStyle name="40% - 强调文字颜色 6 47" xfId="2105"/>
    <cellStyle name="40% - 强调文字颜色 6 52" xfId="2106"/>
    <cellStyle name="20% - 强调文字颜色 1 8" xfId="2107"/>
    <cellStyle name="标题 6 5" xfId="2108"/>
    <cellStyle name="千位分季_新建 Microsoft Excel 工作表" xfId="2109"/>
    <cellStyle name="常规 3 7 5" xfId="2110"/>
    <cellStyle name="40% - 强调文字颜色 1 13" xfId="2111"/>
    <cellStyle name="常规 4 5 4" xfId="2112"/>
    <cellStyle name="20% - 强调文字颜色 5 43" xfId="2113"/>
    <cellStyle name="20% - 强调文字颜色 5 38" xfId="2114"/>
    <cellStyle name="常规 6 3 15" xfId="2115"/>
    <cellStyle name="40% - 强调文字颜色 1 12" xfId="2116"/>
    <cellStyle name="常规 2 6 3" xfId="2117"/>
    <cellStyle name="强调文字颜色 6 3 5" xfId="2118"/>
    <cellStyle name="60% - 强调文字颜色 5 4" xfId="2119"/>
    <cellStyle name="40% - 强调文字颜色 5 6" xfId="2120"/>
    <cellStyle name="20% - 强调文字颜色 4 2 8" xfId="2121"/>
    <cellStyle name="20% - 强调文字颜色 2 2" xfId="2122"/>
    <cellStyle name="小数 7" xfId="2123"/>
    <cellStyle name="40% - 强调文字颜色 5 63" xfId="2124"/>
    <cellStyle name="40% - 强调文字颜色 5 58" xfId="2125"/>
    <cellStyle name="表标题 12" xfId="2126"/>
    <cellStyle name="输出 2 8" xfId="2127"/>
    <cellStyle name="20% - 强调文字颜色 2 3 2" xfId="2128"/>
    <cellStyle name="40% - 强调文字颜色 3 3" xfId="2129"/>
    <cellStyle name="注释 6" xfId="2130"/>
    <cellStyle name="40% - 强调文字颜色 1 19" xfId="2131"/>
    <cellStyle name="40% - 强调文字颜色 1 24" xfId="2132"/>
    <cellStyle name="注释 2 45" xfId="2133"/>
    <cellStyle name="注释 2 50" xfId="2134"/>
    <cellStyle name="40% - 强调文字颜色 4 18" xfId="2135"/>
    <cellStyle name="40% - 强调文字颜色 4 23" xfId="2136"/>
    <cellStyle name="20% - 强调文字颜色 1 39" xfId="2137"/>
    <cellStyle name="20% - 强调文字颜色 1 44" xfId="2138"/>
    <cellStyle name="常规 4 7 6" xfId="2139"/>
    <cellStyle name="20% - 强调文字颜色 2 14" xfId="2140"/>
    <cellStyle name="20% - 强调文字颜色 6 2 2" xfId="2141"/>
    <cellStyle name="20% - 强调文字颜色 2 3 5" xfId="2142"/>
    <cellStyle name="20% - 强调文字颜色 2 11" xfId="2143"/>
    <cellStyle name="20% - 强调文字颜色 2 3 4" xfId="2144"/>
    <cellStyle name="20% - 强调文字颜色 2 10" xfId="2145"/>
    <cellStyle name="40% - 强调文字颜色 1 2 2" xfId="2146"/>
    <cellStyle name="常规 2 2 2 11" xfId="2147"/>
    <cellStyle name="20% - 强调文字颜色 2 24" xfId="2148"/>
    <cellStyle name="20% - 强调文字颜色 2 19" xfId="2149"/>
    <cellStyle name="强调文字颜色 6 3 4" xfId="2150"/>
    <cellStyle name="60% - 强调文字颜色 5 3" xfId="2151"/>
    <cellStyle name="40% - 强调文字颜色 5 5" xfId="2152"/>
    <cellStyle name="40% - 强调文字颜色 1 54" xfId="2153"/>
    <cellStyle name="40% - 强调文字颜色 1 49" xfId="2154"/>
    <cellStyle name="标题 4 2 6" xfId="2155"/>
    <cellStyle name="40% - 强调文字颜色 3 51" xfId="2156"/>
    <cellStyle name="40% - 强调文字颜色 3 46" xfId="2157"/>
    <cellStyle name="标题 5 8" xfId="2158"/>
    <cellStyle name="20% - 强调文字颜色 6 70" xfId="2159"/>
    <cellStyle name="20% - 强调文字颜色 6 65" xfId="2160"/>
    <cellStyle name="20% - 强调文字颜色 3 66" xfId="2161"/>
    <cellStyle name="40% - 强调文字颜色 6 45" xfId="2162"/>
    <cellStyle name="40% - 强调文字颜色 6 50" xfId="2163"/>
    <cellStyle name="数字" xfId="2164"/>
    <cellStyle name="20% - 强调文字颜色 1 6" xfId="2165"/>
    <cellStyle name="40% - 强调文字颜色 1 4" xfId="2166"/>
    <cellStyle name="常规 9 6" xfId="2167"/>
    <cellStyle name="60% - 强调文字颜色 1 2" xfId="2168"/>
    <cellStyle name="20% - 强调文字颜色 5 63" xfId="2169"/>
    <cellStyle name="20% - 强调文字颜色 5 58" xfId="2170"/>
    <cellStyle name="20% - 强调文字颜色 2 59" xfId="2171"/>
    <cellStyle name="20% - 强调文字颜色 2 64" xfId="2172"/>
    <cellStyle name="40% - 强调文字颜色 5 38" xfId="2173"/>
    <cellStyle name="40% - 强调文字颜色 5 43" xfId="2174"/>
    <cellStyle name="60% - 强调文字颜色 6 2 6" xfId="2175"/>
    <cellStyle name="检查单元格 7" xfId="2176"/>
    <cellStyle name="常规 9 5" xfId="2177"/>
    <cellStyle name="40% - 强调文字颜色 1 3" xfId="2178"/>
    <cellStyle name="标题 5 7" xfId="2179"/>
    <cellStyle name="40% - 强调文字颜色 3 50" xfId="2180"/>
    <cellStyle name="40% - 强调文字颜色 3 45" xfId="2181"/>
    <cellStyle name="40% - 强调文字颜色 1 53" xfId="2182"/>
    <cellStyle name="40% - 强调文字颜色 1 48" xfId="2183"/>
    <cellStyle name="标题 4 2 5" xfId="2184"/>
    <cellStyle name="Dollar (zero dec)" xfId="2185"/>
    <cellStyle name="标题 5 6" xfId="2186"/>
    <cellStyle name="40% - 强调文字颜色 3 44" xfId="2187"/>
    <cellStyle name="40% - 强调文字颜色 3 39" xfId="2188"/>
    <cellStyle name="20% - 强调文字颜色 3 59" xfId="2189"/>
    <cellStyle name="20% - 强调文字颜色 3 64" xfId="2190"/>
    <cellStyle name="40% - 强调文字颜色 6 38" xfId="2191"/>
    <cellStyle name="40% - 强调文字颜色 6 43" xfId="2192"/>
    <cellStyle name="20% - 强调文字颜色 1 4" xfId="2193"/>
    <cellStyle name="常规 9 4" xfId="2194"/>
    <cellStyle name="40% - 强调文字颜色 1 2" xfId="2195"/>
    <cellStyle name="20% - 强调文字颜色 1 3 6" xfId="2196"/>
    <cellStyle name="20% - 强调文字颜色 6 25" xfId="2197"/>
    <cellStyle name="20% - 强调文字颜色 6 30" xfId="2198"/>
    <cellStyle name="20% - 强调文字颜色 3 31" xfId="2199"/>
    <cellStyle name="20% - 强调文字颜色 3 26" xfId="2200"/>
    <cellStyle name="40% - 强调文字颜色 6 10" xfId="2201"/>
    <cellStyle name="20% - 强调文字颜色 3 2 8" xfId="2202"/>
    <cellStyle name="常规 4 4 15" xfId="2203"/>
    <cellStyle name="好 2 2" xfId="2204"/>
    <cellStyle name="警告文本 3 5" xfId="2205"/>
    <cellStyle name="常规 14 6" xfId="2206"/>
    <cellStyle name="强调文字颜色 1 2 2" xfId="2207"/>
    <cellStyle name="20% - 强调文字颜色 3 3 5" xfId="2208"/>
    <cellStyle name="计算 3 4" xfId="2209"/>
    <cellStyle name="差_2011-2012年度地方部门决算中小学取暖费开支情况" xfId="2210"/>
    <cellStyle name="20% - 强调文字颜色 3 2 7" xfId="2211"/>
    <cellStyle name="常规 4 4 14" xfId="2212"/>
    <cellStyle name="20% - 强调文字颜色 6 19" xfId="2213"/>
    <cellStyle name="20% - 强调文字颜色 6 24" xfId="2214"/>
    <cellStyle name="20% - 强调文字颜色 6 18" xfId="2215"/>
    <cellStyle name="20% - 强调文字颜色 6 23" xfId="2216"/>
    <cellStyle name="20% - 强调文字颜色 1 3 3" xfId="2217"/>
    <cellStyle name="comma zerodec" xfId="2218"/>
    <cellStyle name="表标题 21" xfId="2219"/>
    <cellStyle name="表标题 16" xfId="2220"/>
    <cellStyle name="40% - 强调文字颜色 5 67" xfId="2221"/>
    <cellStyle name="20% - 强调文字颜色 6 16" xfId="2222"/>
    <cellStyle name="20% - 强调文字颜色 6 21" xfId="2223"/>
    <cellStyle name="40% - 强调文字颜色 3 3 6" xfId="2224"/>
    <cellStyle name="常规 2 2 2 4" xfId="2225"/>
    <cellStyle name="常规 5 3 4" xfId="2226"/>
    <cellStyle name="常规 2 2 2 3" xfId="2227"/>
    <cellStyle name="40% - 强调文字颜色 3 3 5" xfId="2228"/>
    <cellStyle name="40% - 强调文字颜色 6 9" xfId="2229"/>
    <cellStyle name="60% - 强调文字颜色 6 7" xfId="2230"/>
    <cellStyle name="60% - 强调文字颜色 6 6" xfId="2231"/>
    <cellStyle name="40% - 强调文字颜色 6 8" xfId="2232"/>
    <cellStyle name="40% - 强调文字颜色 4 2 8" xfId="2233"/>
    <cellStyle name="强调文字颜色 2 3 5" xfId="2234"/>
    <cellStyle name="40% - 强调文字颜色 6 28" xfId="2235"/>
    <cellStyle name="40% - 强调文字颜色 6 33" xfId="2236"/>
    <cellStyle name="20% - 强调文字颜色 3 49" xfId="2237"/>
    <cellStyle name="20% - 强调文字颜色 3 54" xfId="2238"/>
    <cellStyle name="40% - 强调文字颜色 2 29" xfId="2239"/>
    <cellStyle name="40% - 强调文字颜色 2 34" xfId="2240"/>
    <cellStyle name="常规 4 6 3" xfId="2241"/>
    <cellStyle name="百分比 2 2 6" xfId="2242"/>
    <cellStyle name="解释性文本 5" xfId="2243"/>
    <cellStyle name="40% - 强调文字颜色 5 28" xfId="2244"/>
    <cellStyle name="40% - 强调文字颜色 5 33" xfId="2245"/>
    <cellStyle name="20% - 强调文字颜色 2 49" xfId="2246"/>
    <cellStyle name="20% - 强调文字颜色 2 54" xfId="2247"/>
    <cellStyle name="强调文字颜色 2 3 3" xfId="2248"/>
    <cellStyle name="40% - 强调文字颜色 4 2 6" xfId="2249"/>
    <cellStyle name="输出 9" xfId="2250"/>
    <cellStyle name="差 3 4" xfId="2251"/>
    <cellStyle name="百分比 2 23" xfId="2252"/>
    <cellStyle name="百分比 2 18" xfId="2253"/>
    <cellStyle name="差 2 7" xfId="2254"/>
    <cellStyle name="百分比 2 2 10" xfId="2255"/>
    <cellStyle name="强调文字颜色 2 3 2" xfId="2256"/>
    <cellStyle name="40% - 强调文字颜色 4 2 5" xfId="2257"/>
    <cellStyle name="强调文字颜色 5 9" xfId="2258"/>
    <cellStyle name="40% - 强调文字颜色 3 26" xfId="2259"/>
    <cellStyle name="40% - 强调文字颜色 3 31" xfId="2260"/>
    <cellStyle name="40% - 强调文字颜色 6 3 2" xfId="2261"/>
    <cellStyle name="强调文字颜色 4 3 5" xfId="2262"/>
    <cellStyle name="40% - 强调文字颜色 6 2 8" xfId="2263"/>
    <cellStyle name="标题 1 3 6" xfId="2264"/>
    <cellStyle name="常规 5 3 3" xfId="2265"/>
    <cellStyle name="百分比 2 22" xfId="2266"/>
    <cellStyle name="百分比 2 17" xfId="2267"/>
    <cellStyle name="差 2 6" xfId="2268"/>
    <cellStyle name="强调文字颜色 4 3 3" xfId="2269"/>
    <cellStyle name="40% - 强调文字颜色 6 2 6" xfId="2270"/>
    <cellStyle name="常规 2 6 6" xfId="2271"/>
    <cellStyle name="强调文字颜色 6 3 8" xfId="2272"/>
    <cellStyle name="60% - 强调文字颜色 5 7" xfId="2273"/>
    <cellStyle name="40% - 强调文字颜色 5 9" xfId="2274"/>
    <cellStyle name="强调文字颜色 6 3 7" xfId="2275"/>
    <cellStyle name="60% - 强调文字颜色 5 6" xfId="2276"/>
    <cellStyle name="40% - 强调文字颜色 5 8" xfId="2277"/>
    <cellStyle name="40% - 强调文字颜色 5 3 4" xfId="2278"/>
    <cellStyle name="40% - 强调文字颜色 5 3 3" xfId="2279"/>
    <cellStyle name="40% - 强调文字颜色 5 3 2" xfId="2280"/>
    <cellStyle name="解释性文本 2 8" xfId="2281"/>
    <cellStyle name="40% - 强调文字颜色 5 2 8" xfId="2282"/>
    <cellStyle name="强调文字颜色 3 3 5" xfId="2283"/>
    <cellStyle name="40% - 强调文字颜色 5 2 7" xfId="2284"/>
    <cellStyle name="强调文字颜色 3 3 4" xfId="2285"/>
    <cellStyle name="40% - 强调文字颜色 5 2 6" xfId="2286"/>
    <cellStyle name="强调文字颜色 3 3 3" xfId="2287"/>
    <cellStyle name="40% - 强调文字颜色 5 2 4" xfId="2288"/>
    <cellStyle name="40% - 强调文字颜色 5 2 3" xfId="2289"/>
    <cellStyle name="强调文字颜色 5 3 5" xfId="2290"/>
    <cellStyle name="40% - 强调文字颜色 4 64" xfId="2291"/>
    <cellStyle name="40% - 强调文字颜色 4 59" xfId="2292"/>
    <cellStyle name="常规 6 9" xfId="2293"/>
    <cellStyle name="常规 4 2 16" xfId="2294"/>
    <cellStyle name="常规 4 2 21" xfId="2295"/>
    <cellStyle name="常规 4 2 14" xfId="2296"/>
    <cellStyle name="20% - 强调文字颜色 5 8" xfId="2297"/>
    <cellStyle name="20% - 强调文字颜色 4 18" xfId="2298"/>
    <cellStyle name="20% - 强调文字颜色 4 23" xfId="2299"/>
    <cellStyle name="常规 4 2 13" xfId="2300"/>
    <cellStyle name="小数_2011骞村熀纭€鏁版嵁闇€姹傝〃(鏀瑰悗)1_2012_9_21 (1)" xfId="2301"/>
    <cellStyle name="40% - 强调文字颜色 2 60" xfId="2302"/>
    <cellStyle name="40% - 强调文字颜色 2 55" xfId="2303"/>
    <cellStyle name="20% - 强调文字颜色 5 27" xfId="2304"/>
    <cellStyle name="20% - 强调文字颜色 5 32" xfId="2305"/>
    <cellStyle name="40% - 强调文字颜色 1 3 3" xfId="2306"/>
    <cellStyle name="60% - 强调文字颜色 1 2 3" xfId="2307"/>
    <cellStyle name="数字 2" xfId="2308"/>
    <cellStyle name="常规 5 27" xfId="2309"/>
    <cellStyle name="常规 5 32" xfId="2310"/>
    <cellStyle name="통화 [0]_BOILER-CO1" xfId="2311"/>
    <cellStyle name="强调文字颜色 4 3 2" xfId="2312"/>
    <cellStyle name="40% - 强调文字颜色 6 2 5" xfId="2313"/>
    <cellStyle name="常规 5 3 2" xfId="2314"/>
    <cellStyle name="百分比 2 21" xfId="2315"/>
    <cellStyle name="百分比 2 16" xfId="2316"/>
    <cellStyle name="差 2 5" xfId="2317"/>
    <cellStyle name="20% - 强调文字颜色 5 2 3" xfId="2318"/>
    <cellStyle name="20% - 强调文字颜色 5 2 2" xfId="2319"/>
    <cellStyle name="20% - 强调文字颜色 1 3 8" xfId="2320"/>
    <cellStyle name="常规 2 9" xfId="2321"/>
    <cellStyle name="20% - 强调文字颜色 5 12" xfId="2322"/>
    <cellStyle name="好 2 7" xfId="2323"/>
    <cellStyle name="40% - 强调文字颜色 6 3 6" xfId="2324"/>
    <cellStyle name="40% - 强调文字颜色 3 35" xfId="2325"/>
    <cellStyle name="40% - 强调文字颜色 3 40" xfId="2326"/>
    <cellStyle name="标题 5 2" xfId="2327"/>
    <cellStyle name="40% - 强调文字颜色 1 43" xfId="2328"/>
    <cellStyle name="40% - 强调文字颜色 1 38" xfId="2329"/>
    <cellStyle name="20% - 强调文字颜色 4 60" xfId="2330"/>
    <cellStyle name="20% - 强调文字颜色 4 55" xfId="2331"/>
    <cellStyle name="40% - 强调文字颜色 1 41" xfId="2332"/>
    <cellStyle name="40% - 强调文字颜色 1 36" xfId="2333"/>
    <cellStyle name="20% - 强调文字颜色 5 66" xfId="2334"/>
    <cellStyle name="40% - 强调文字颜色 4 40" xfId="2335"/>
    <cellStyle name="40% - 强调文字颜色 4 35" xfId="2336"/>
    <cellStyle name="20% - 强调文字颜色 1 56" xfId="2337"/>
    <cellStyle name="20% - 强调文字颜色 1 61" xfId="2338"/>
    <cellStyle name="注释 2 57" xfId="2339"/>
    <cellStyle name="注释 2 62" xfId="2340"/>
    <cellStyle name="20% - 强调文字颜色 5 13" xfId="2341"/>
    <cellStyle name="40% - 强调文字颜色 1 40" xfId="2342"/>
    <cellStyle name="40% - 强调文字颜色 1 35" xfId="2343"/>
    <cellStyle name="20% - 强调文字颜色 4 54" xfId="2344"/>
    <cellStyle name="20% - 强调文字颜色 4 49" xfId="2345"/>
    <cellStyle name="注释 2 56" xfId="2346"/>
    <cellStyle name="注释 2 61" xfId="2347"/>
    <cellStyle name="20% - 强调文字颜色 1 55" xfId="2348"/>
    <cellStyle name="20% - 强调文字颜色 1 60" xfId="2349"/>
    <cellStyle name="40% - 强调文字颜色 4 34" xfId="2350"/>
    <cellStyle name="40% - 强调文字颜色 4 29" xfId="2351"/>
    <cellStyle name="20% - 强调文字颜色 6 2 8" xfId="2352"/>
    <cellStyle name="常规 6 3 7" xfId="2353"/>
    <cellStyle name="强调文字颜色 5 3 7" xfId="2354"/>
    <cellStyle name="40% - 强调文字颜色 1 34" xfId="2355"/>
    <cellStyle name="40% - 强调文字颜色 1 29" xfId="2356"/>
    <cellStyle name="40% - 强调文字颜色 2 58" xfId="2357"/>
    <cellStyle name="40% - 强调文字颜色 2 63" xfId="2358"/>
    <cellStyle name="计算 3" xfId="2359"/>
    <cellStyle name="常规 2 8" xfId="2360"/>
    <cellStyle name="20% - 强调文字颜色 5 11" xfId="2361"/>
    <cellStyle name="40% - 强调文字颜色 2 66" xfId="2362"/>
    <cellStyle name="计算 6" xfId="2363"/>
    <cellStyle name="强调文字颜色 1 4" xfId="2364"/>
    <cellStyle name="40% - 强调文字颜色 2 67" xfId="2365"/>
    <cellStyle name="计算 7" xfId="2366"/>
    <cellStyle name="强调文字颜色 1 5" xfId="2367"/>
    <cellStyle name="40% - 强调文字颜色 2 68" xfId="2368"/>
    <cellStyle name="计算 8" xfId="2369"/>
    <cellStyle name="强调文字颜色 1 6" xfId="2370"/>
    <cellStyle name="40% - 强调文字颜色 2 52" xfId="2371"/>
    <cellStyle name="40% - 强调文字颜色 2 47" xfId="2372"/>
    <cellStyle name="40% - 强调文字颜色 5 46" xfId="2373"/>
    <cellStyle name="40% - 强调文字颜色 5 51" xfId="2374"/>
    <cellStyle name="20% - 强调文字颜色 2 67" xfId="2375"/>
    <cellStyle name="20% - 强调文字颜色 4 2 7" xfId="2376"/>
    <cellStyle name="40% - 强调文字颜色 2 69" xfId="2377"/>
    <cellStyle name="计算 9" xfId="2378"/>
    <cellStyle name="强调文字颜色 1 7" xfId="2379"/>
    <cellStyle name="40% - 强调文字颜色 1 44" xfId="2380"/>
    <cellStyle name="40% - 强调文字颜色 1 39" xfId="2381"/>
    <cellStyle name="常规 3 3 12" xfId="2382"/>
    <cellStyle name="20% - 强调文字颜色 2 9" xfId="2383"/>
    <cellStyle name="60% - 强调文字颜色 2 5" xfId="2384"/>
    <cellStyle name="40% - 强调文字颜色 2 7" xfId="2385"/>
    <cellStyle name="40% - 强调文字颜色 3 37" xfId="2386"/>
    <cellStyle name="40% - 强调文字颜色 3 42" xfId="2387"/>
    <cellStyle name="40% - 强调文字颜色 6 3 8" xfId="2388"/>
    <cellStyle name="60% - 强调文字颜色 2 6" xfId="2389"/>
    <cellStyle name="40% - 强调文字颜色 2 8" xfId="2390"/>
    <cellStyle name="60% - 强调文字颜色 2 7" xfId="2391"/>
    <cellStyle name="40% - 强调文字颜色 2 9" xfId="2392"/>
    <cellStyle name="40% - 强调文字颜色 3 18" xfId="2393"/>
    <cellStyle name="40% - 强调文字颜色 3 23" xfId="2394"/>
    <cellStyle name="40% - 强调文字颜色 4 2 2" xfId="2395"/>
    <cellStyle name="强调文字颜色 5 6" xfId="2396"/>
    <cellStyle name="强调文字颜色 5 3 8" xfId="2397"/>
    <cellStyle name="常规 6 6" xfId="2398"/>
    <cellStyle name="40% - 强调文字颜色 4 61" xfId="2399"/>
    <cellStyle name="40% - 强调文字颜色 4 56" xfId="2400"/>
    <cellStyle name="常规 6 7" xfId="2401"/>
    <cellStyle name="40% - 强调文字颜色 4 62" xfId="2402"/>
    <cellStyle name="40% - 强调文字颜色 4 57" xfId="2403"/>
    <cellStyle name="40% - 强调文字颜色 4 2 4" xfId="2404"/>
    <cellStyle name="40% - 强调文字颜色 3 25" xfId="2405"/>
    <cellStyle name="40% - 强调文字颜色 3 30" xfId="2406"/>
    <cellStyle name="强调文字颜色 5 8" xfId="2407"/>
    <cellStyle name="40% - 强调文字颜色 1 33" xfId="2408"/>
    <cellStyle name="40% - 强调文字颜色 1 28" xfId="2409"/>
    <cellStyle name="注释 2 49" xfId="2410"/>
    <cellStyle name="注释 2 54" xfId="2411"/>
    <cellStyle name="20% - 强调文字颜色 1 48" xfId="2412"/>
    <cellStyle name="20% - 强调文字颜色 1 53" xfId="2413"/>
    <cellStyle name="40% - 强调文字颜色 4 32" xfId="2414"/>
    <cellStyle name="40% - 强调文字颜色 4 27" xfId="2415"/>
    <cellStyle name="20% - 强调文字颜色 4 52" xfId="2416"/>
    <cellStyle name="20% - 强调文字颜色 4 47" xfId="2417"/>
    <cellStyle name="常规 3 4 10" xfId="2418"/>
    <cellStyle name="常规 3 4 11" xfId="2419"/>
    <cellStyle name="常规 3 4 2" xfId="2420"/>
    <cellStyle name="常规 3 4 3" xfId="2421"/>
    <cellStyle name="40% - 强调文字颜色 5 3 5" xfId="2422"/>
    <cellStyle name="常规 3 4 4" xfId="2423"/>
    <cellStyle name="解释性文本 2 2" xfId="2424"/>
    <cellStyle name="40% - 强调文字颜色 5 3 6" xfId="2425"/>
    <cellStyle name="常规 3 4 5" xfId="2426"/>
    <cellStyle name="解释性文本 2 3" xfId="2427"/>
    <cellStyle name="常规 3 4 9" xfId="2428"/>
    <cellStyle name="解释性文本 2 7" xfId="2429"/>
    <cellStyle name="常规 3 5 2" xfId="2430"/>
    <cellStyle name="常规 3 5 3" xfId="2431"/>
    <cellStyle name="常规 3 4 12" xfId="2432"/>
    <cellStyle name="常规 3 6 2" xfId="2433"/>
    <cellStyle name="常规 3 4 13" xfId="2434"/>
    <cellStyle name="常规 3 6 3" xfId="2435"/>
    <cellStyle name="常规 3 7 10" xfId="2436"/>
    <cellStyle name="常规 3 7 12" xfId="2437"/>
    <cellStyle name="常规 3 7 2" xfId="2438"/>
    <cellStyle name="常规 3 7 3" xfId="2439"/>
    <cellStyle name="常规 3 7 4" xfId="2440"/>
    <cellStyle name="常规 33 13" xfId="2441"/>
    <cellStyle name="20% - 强调文字颜色 1 2 4" xfId="2442"/>
    <cellStyle name="常规 33 14" xfId="2443"/>
    <cellStyle name="40% - 强调文字颜色 3 2 2" xfId="2444"/>
    <cellStyle name="40% - 强调文字颜色 5 2 2" xfId="2445"/>
    <cellStyle name="常规 4 7 11" xfId="2446"/>
    <cellStyle name="强调文字颜色 4 3 6" xfId="2447"/>
    <cellStyle name="20% - 强调文字颜色 1 5" xfId="2448"/>
    <cellStyle name="20% - 强调文字颜色 3 65" xfId="2449"/>
    <cellStyle name="20% - 强调文字颜色 3 70" xfId="2450"/>
    <cellStyle name="40% - 强调文字颜色 6 39" xfId="2451"/>
    <cellStyle name="40% - 强调文字颜色 6 44" xfId="2452"/>
    <cellStyle name="20% - 强调文字颜色 6 64" xfId="2453"/>
    <cellStyle name="20% - 强调文字颜色 6 59" xfId="2454"/>
    <cellStyle name="常规 3 4" xfId="2455"/>
    <cellStyle name="标题 2 2 3" xfId="2456"/>
    <cellStyle name="20% - 强调文字颜色 5 52" xfId="2457"/>
    <cellStyle name="20% - 强调文字颜色 5 47" xfId="2458"/>
    <cellStyle name="常规 4 5 8" xfId="2459"/>
    <cellStyle name="20% - 强调文字颜色 4 32" xfId="2460"/>
    <cellStyle name="20% - 强调文字颜色 4 27" xfId="2461"/>
    <cellStyle name="标题 2 2 8" xfId="2462"/>
    <cellStyle name="常规 4 3 12" xfId="2463"/>
    <cellStyle name="适中 2 6" xfId="2464"/>
    <cellStyle name="常规 4 4 3" xfId="2465"/>
    <cellStyle name="常规 4 2 11" xfId="2466"/>
    <cellStyle name="常规 35 6" xfId="2467"/>
    <cellStyle name="常规 4 8 8" xfId="2468"/>
    <cellStyle name="常规 5 3 11" xfId="2469"/>
    <cellStyle name="常规 5 3 9" xfId="2470"/>
    <cellStyle name="常规 4 6 12" xfId="2471"/>
    <cellStyle name="常规 7 18" xfId="2472"/>
    <cellStyle name="强调文字颜色 4 2 5" xfId="2473"/>
    <cellStyle name="20% - 强调文字颜色 6 3 8" xfId="2474"/>
    <cellStyle name="20% - 强调文字颜色 4 26" xfId="2475"/>
    <cellStyle name="20% - 强调文字颜色 4 31" xfId="2476"/>
    <cellStyle name="40% - 强调文字颜色 5 54" xfId="2477"/>
    <cellStyle name="40% - 强调文字颜色 5 49" xfId="2478"/>
    <cellStyle name="20% - 强调文字颜色 5 69" xfId="2479"/>
    <cellStyle name="输出 3 7" xfId="2480"/>
    <cellStyle name="常规 5 5 14" xfId="2481"/>
    <cellStyle name="常规 4 30" xfId="2482"/>
    <cellStyle name="常规 4 25" xfId="2483"/>
    <cellStyle name="注释 2 9" xfId="2484"/>
    <cellStyle name="60% - 强调文字颜色 3 2" xfId="2485"/>
    <cellStyle name="40% - 强调文字颜色 3 4" xfId="2486"/>
    <cellStyle name="40% - 强调文字颜色 5 69" xfId="2487"/>
    <cellStyle name="表标题 23" xfId="2488"/>
    <cellStyle name="表标题 18" xfId="2489"/>
    <cellStyle name="常规 4 6 7" xfId="2490"/>
    <cellStyle name="常规 33 5" xfId="2491"/>
    <cellStyle name="40% - 强调文字颜色 3 2 4" xfId="2492"/>
    <cellStyle name="常规 4 8 14" xfId="2493"/>
    <cellStyle name="常规 6 21" xfId="2494"/>
    <cellStyle name="常规 6 16" xfId="2495"/>
    <cellStyle name="警告文本 2" xfId="2496"/>
    <cellStyle name="20% - 强调文字颜色 2 2 5" xfId="2497"/>
    <cellStyle name="40% - 强调文字颜色 5 3 7" xfId="2498"/>
    <cellStyle name="常规 4 23" xfId="2499"/>
    <cellStyle name="常规 4 18" xfId="2500"/>
    <cellStyle name="注释 2 7" xfId="2501"/>
    <cellStyle name="强调文字颜色 6 3 3" xfId="2502"/>
    <cellStyle name="60% - 强调文字颜色 5 2" xfId="2503"/>
    <cellStyle name="40% - 强调文字颜色 5 4" xfId="2504"/>
    <cellStyle name="强调文字颜色 5 3 4" xfId="2505"/>
    <cellStyle name="注释 2 69" xfId="2506"/>
    <cellStyle name="20% - 强调文字颜色 1 68" xfId="2507"/>
    <cellStyle name="40% - 强调文字颜色 4 52" xfId="2508"/>
    <cellStyle name="40% - 强调文字颜色 4 47" xfId="2509"/>
    <cellStyle name="常规 6 2" xfId="2510"/>
    <cellStyle name="常规 6 3 4" xfId="2511"/>
    <cellStyle name="20% - 强调文字颜色 2 12" xfId="2512"/>
    <cellStyle name="20% - 强调文字颜色 2 3 6" xfId="2513"/>
    <cellStyle name="常规 5 4 5" xfId="2514"/>
    <cellStyle name="표준_0N-HANDLING " xfId="2515"/>
    <cellStyle name="标题 1 3" xfId="2516"/>
    <cellStyle name="常规 19 8" xfId="2517"/>
    <cellStyle name="常规 2 7 2" xfId="2518"/>
    <cellStyle name="检查单元格 2 6" xfId="2519"/>
    <cellStyle name="40% - 强调文字颜色 3 63" xfId="2520"/>
    <cellStyle name="40% - 强调文字颜色 3 58" xfId="2521"/>
    <cellStyle name="常规 6 4" xfId="2522"/>
    <cellStyle name="40% - 强调文字颜色 4 49" xfId="2523"/>
    <cellStyle name="40% - 强调文字颜色 4 54" xfId="2524"/>
    <cellStyle name="强调文字颜色 5 3 6" xfId="2525"/>
    <cellStyle name="20% - 强调文字颜色 5 14" xfId="2526"/>
    <cellStyle name="注释 2 10" xfId="2527"/>
    <cellStyle name="20% - 强调文字颜色 5 3 4" xfId="2528"/>
    <cellStyle name="常规 2 14" xfId="2529"/>
    <cellStyle name="输入 7" xfId="2530"/>
    <cellStyle name="常规 7 17" xfId="2531"/>
    <cellStyle name="常规 7 22" xfId="2532"/>
    <cellStyle name="强调文字颜色 4 2 4" xfId="2533"/>
    <cellStyle name="20% - 强调文字颜色 6 3 7" xfId="2534"/>
    <cellStyle name="40% - 强调文字颜色 6 2 4" xfId="2535"/>
    <cellStyle name="常规 4 7 5" xfId="2536"/>
    <cellStyle name="常规 39" xfId="2537"/>
    <cellStyle name="常规 44" xfId="2538"/>
    <cellStyle name="常规 7 13" xfId="2539"/>
    <cellStyle name="20% - 强调文字颜色 6 3 3" xfId="2540"/>
    <cellStyle name="常规 5 5 6" xfId="2541"/>
    <cellStyle name="注释 3 3" xfId="2542"/>
    <cellStyle name="常规 4 2 12" xfId="2543"/>
    <cellStyle name="40% - 强调文字颜色 4 55" xfId="2544"/>
    <cellStyle name="40% - 强调文字颜色 4 60" xfId="2545"/>
    <cellStyle name="常规 6 5" xfId="2546"/>
    <cellStyle name="常规 35 7" xfId="2547"/>
    <cellStyle name="常规 4 8 9" xfId="2548"/>
    <cellStyle name="20% - 强调文字颜色 3 12" xfId="2549"/>
    <cellStyle name="常规 5 4 13" xfId="2550"/>
    <cellStyle name="强调文字颜色 2 2 8" xfId="2551"/>
    <cellStyle name="标题 4 4" xfId="2552"/>
    <cellStyle name="20% - 强调文字颜色 6 3" xfId="2553"/>
    <cellStyle name="20% - 强调文字颜色 4 63" xfId="2554"/>
    <cellStyle name="20% - 强调文字颜色 4 58" xfId="2555"/>
    <cellStyle name="20% - 强调文字颜色 1 59" xfId="2556"/>
    <cellStyle name="20% - 强调文字颜色 1 64" xfId="2557"/>
    <cellStyle name="注释 2 65" xfId="2558"/>
    <cellStyle name="40% - 强调文字颜色 4 43" xfId="2559"/>
    <cellStyle name="40% - 强调文字颜色 4 38" xfId="2560"/>
    <cellStyle name="常规 5 13" xfId="2561"/>
    <cellStyle name="40% - 强调文字颜色 4 66" xfId="2562"/>
    <cellStyle name="数字_2011骞村熀纭€鏁版嵁闇€姹傝〃(鏀瑰悗)1_2012_9_21 (1)" xfId="2563"/>
    <cellStyle name="强调文字颜色 4 3 8" xfId="2564"/>
    <cellStyle name="常规 5 2 5" xfId="2565"/>
    <cellStyle name="常规 5 10_2013年追加中西部地区校舍维修改造长效机制测算表" xfId="2566"/>
    <cellStyle name="40% - 强调文字颜色 6 69" xfId="2567"/>
    <cellStyle name="常规 7 21" xfId="2568"/>
    <cellStyle name="常规 7 16" xfId="2569"/>
    <cellStyle name="强调文字颜色 4 2 3" xfId="2570"/>
    <cellStyle name="20% - 强调文字颜色 6 3 6" xfId="2571"/>
    <cellStyle name="常规 47" xfId="2572"/>
    <cellStyle name="强调文字颜色 1 2 8" xfId="2573"/>
    <cellStyle name="常规 6 12" xfId="2574"/>
    <cellStyle name="强调文字颜色 5 5" xfId="2575"/>
    <cellStyle name="40% - 强调文字颜色 3 17" xfId="2576"/>
    <cellStyle name="40% - 强调文字颜色 3 22" xfId="2577"/>
    <cellStyle name="20% - 强调文字颜色 6 3 5" xfId="2578"/>
    <cellStyle name="强调文字颜色 4 2 2" xfId="2579"/>
    <cellStyle name="常规 7 20" xfId="2580"/>
    <cellStyle name="常规 7 15" xfId="2581"/>
    <cellStyle name="40% - 强调文字颜色 3 64" xfId="2582"/>
    <cellStyle name="40% - 强调文字颜色 3 59" xfId="2583"/>
    <cellStyle name="强调文字颜色 6 2" xfId="2584"/>
    <cellStyle name="常规 5 5 13" xfId="2585"/>
    <cellStyle name="输出 3 6" xfId="2586"/>
    <cellStyle name="40% - 强调文字颜色 6 2 3" xfId="2587"/>
    <cellStyle name="常规 5 2 15" xfId="2588"/>
    <cellStyle name="20% - 强调文字颜色 4 3 3" xfId="2589"/>
    <cellStyle name="强调文字颜色 4 7" xfId="2590"/>
    <cellStyle name="计算" xfId="2591" builtinId="22"/>
    <cellStyle name="常规 2 8 5" xfId="2592"/>
    <cellStyle name="常规 4 7 10" xfId="2593"/>
    <cellStyle name="20% - 强调文字颜色 3 11" xfId="2594"/>
    <cellStyle name="标题 4 3" xfId="2595"/>
    <cellStyle name="常规 5 4 12" xfId="2596"/>
    <cellStyle name="强调文字颜色 2 2 7" xfId="2597"/>
    <cellStyle name="常规 4 4 4" xfId="2598"/>
    <cellStyle name="常规 4 3 13" xfId="2599"/>
    <cellStyle name="适中 2 7" xfId="2600"/>
    <cellStyle name="常规 5 4 14" xfId="2601"/>
    <cellStyle name="链接单元格" xfId="2602" builtinId="24"/>
    <cellStyle name="标题 6 3" xfId="2603"/>
    <cellStyle name="常规 4 8 3" xfId="2604"/>
    <cellStyle name="输出 2 6" xfId="2605"/>
    <cellStyle name="常规 33 3" xfId="2606"/>
    <cellStyle name="常规 4 6 5" xfId="2607"/>
    <cellStyle name="百分比 2 2 8" xfId="2608"/>
    <cellStyle name="40% - 强调文字颜色 2 41" xfId="2609"/>
    <cellStyle name="40% - 强调文字颜色 2 36" xfId="2610"/>
    <cellStyle name="解释性文本 7" xfId="2611"/>
    <cellStyle name="常规 7 10" xfId="2612"/>
    <cellStyle name="常规 41" xfId="2613"/>
    <cellStyle name="常规 36" xfId="2614"/>
    <cellStyle name="常规 5 5 5" xfId="2615"/>
    <cellStyle name="注释 3 2" xfId="2616"/>
    <cellStyle name="标题 4 3 5" xfId="2617"/>
    <cellStyle name="输出 2 4" xfId="2618"/>
    <cellStyle name="40% - 强调文字颜色 3 34" xfId="2619"/>
    <cellStyle name="40% - 强调文字颜色 3 29" xfId="2620"/>
    <cellStyle name="40% - 强调文字颜色 6 3 5" xfId="2621"/>
    <cellStyle name="注释 2 33" xfId="2622"/>
    <cellStyle name="注释 2 28" xfId="2623"/>
    <cellStyle name="20% - 强调文字颜色 1 27" xfId="2624"/>
    <cellStyle name="20% - 强调文字颜色 1 32" xfId="2625"/>
    <cellStyle name="40% - 强调文字颜色 4 11" xfId="2626"/>
    <cellStyle name="常规 5 6" xfId="2627"/>
    <cellStyle name="常规 2 2 2 10" xfId="2628"/>
    <cellStyle name="20% - 强调文字颜色 2 23" xfId="2629"/>
    <cellStyle name="20% - 强调文字颜色 2 18" xfId="2630"/>
    <cellStyle name="常规 6 3 5" xfId="2631"/>
    <cellStyle name="20% - 强调文字颜色 4 53" xfId="2632"/>
    <cellStyle name="20% - 强调文字颜色 4 48" xfId="2633"/>
    <cellStyle name="超链接" xfId="2634" builtinId="8"/>
    <cellStyle name="标题 1 7" xfId="2635"/>
    <cellStyle name="常规 6 14" xfId="2636"/>
    <cellStyle name="20% - 强调文字颜色 2 21" xfId="2637"/>
    <cellStyle name="20% - 强调文字颜色 2 16" xfId="2638"/>
    <cellStyle name="20% - 强调文字颜色 6 2 4" xfId="2639"/>
    <cellStyle name="常规 4 7 8" xfId="2640"/>
    <cellStyle name="常规 6 3 3" xfId="2641"/>
    <cellStyle name="强调文字颜色 5 3 3" xfId="2642"/>
    <cellStyle name="常规 37" xfId="2643"/>
    <cellStyle name="常规 42" xfId="2644"/>
    <cellStyle name="常规 7 11" xfId="2645"/>
    <cellStyle name="常规 4 7 3" xfId="2646"/>
    <cellStyle name="20% - 强调文字颜色 5 10" xfId="2647"/>
    <cellStyle name="常规 2 7" xfId="2648"/>
    <cellStyle name="常规 4 7 4" xfId="2649"/>
    <cellStyle name="常规 43" xfId="2650"/>
    <cellStyle name="常规 38" xfId="2651"/>
    <cellStyle name="常规 7 12" xfId="2652"/>
    <cellStyle name="20% - 强调文字颜色 6 3 2" xfId="2653"/>
    <cellStyle name="통화_BOILER-CO1" xfId="2654"/>
    <cellStyle name="40% - 强调文字颜色 6 2 2" xfId="2655"/>
    <cellStyle name="常规 5 5 12" xfId="2656"/>
    <cellStyle name="输出 3 5" xfId="2657"/>
    <cellStyle name="输入 3 8" xfId="2658"/>
    <cellStyle name="20% - 强调文字颜色 4 2 3" xfId="2659"/>
    <cellStyle name="强调文字颜色 3 7" xfId="2660"/>
    <cellStyle name="数字 17" xfId="2661"/>
    <cellStyle name="数字 22" xfId="2662"/>
    <cellStyle name="标题 4 3 7" xfId="2663"/>
    <cellStyle name="40% - 强调文字颜色 4 3 7" xfId="2664"/>
    <cellStyle name="汇总 3" xfId="2665"/>
    <cellStyle name="小数 2" xfId="2666"/>
    <cellStyle name="常规 4 3 6" xfId="2667"/>
    <cellStyle name="好 8" xfId="2668"/>
    <cellStyle name="常规 4" xfId="2669"/>
    <cellStyle name="注释 2 43" xfId="2670"/>
    <cellStyle name="注释 2 38" xfId="2671"/>
    <cellStyle name="40% - 强调文字颜色 4 21" xfId="2672"/>
    <cellStyle name="40% - 强调文字颜色 4 16" xfId="2673"/>
    <cellStyle name="20% - 强调文字颜色 1 42" xfId="2674"/>
    <cellStyle name="20% - 强调文字颜色 1 37" xfId="2675"/>
    <cellStyle name="注释 4" xfId="2676"/>
    <cellStyle name="40% - 强调文字颜色 1 17" xfId="2677"/>
    <cellStyle name="40% - 强调文字颜色 1 22" xfId="2678"/>
    <cellStyle name="40% - 强调文字颜色 3 14" xfId="2679"/>
    <cellStyle name="强调文字颜色 5 2" xfId="2680"/>
    <cellStyle name="40% - 强调文字颜色 5 56" xfId="2681"/>
    <cellStyle name="40% - 强调文字颜色 5 61" xfId="2682"/>
    <cellStyle name="表标题 10" xfId="2683"/>
    <cellStyle name="输出 3 8" xfId="2684"/>
    <cellStyle name="常规 5 5 15" xfId="2685"/>
    <cellStyle name="常规 4 31" xfId="2686"/>
    <cellStyle name="常规 4 26" xfId="2687"/>
    <cellStyle name="60% - 强调文字颜色 3 3" xfId="2688"/>
    <cellStyle name="40% - 强调文字颜色 3 5" xfId="2689"/>
    <cellStyle name="콤마_BOILER-CO1" xfId="2690"/>
    <cellStyle name="20% - 强调文字颜色 6 17" xfId="2691"/>
    <cellStyle name="20% - 强调文字颜色 6 22" xfId="2692"/>
    <cellStyle name="汇总 2" xfId="2693"/>
    <cellStyle name="常规 4 3 5" xfId="2694"/>
    <cellStyle name="40% - 强调文字颜色 3 36" xfId="2695"/>
    <cellStyle name="40% - 强调文字颜色 3 41" xfId="2696"/>
    <cellStyle name="40% - 强调文字颜色 6 3 7" xfId="2697"/>
    <cellStyle name="20% - 强调文字颜色 1 30" xfId="2698"/>
    <cellStyle name="20% - 强调文字颜色 1 25" xfId="2699"/>
    <cellStyle name="常规 5 4" xfId="2700"/>
    <cellStyle name="注释 2 26" xfId="2701"/>
    <cellStyle name="注释 2 31" xfId="2702"/>
    <cellStyle name="40% - 强调文字颜色 1 3 6" xfId="2703"/>
    <cellStyle name="20% - 强调文字颜色 5 40" xfId="2704"/>
    <cellStyle name="20% - 强调文字颜色 5 35" xfId="2705"/>
    <cellStyle name="注释 7" xfId="2706"/>
    <cellStyle name="40% - 强调文字颜色 1 30" xfId="2707"/>
    <cellStyle name="40% - 强调文字颜色 1 25" xfId="2708"/>
    <cellStyle name="常规 5 12" xfId="2709"/>
    <cellStyle name="40% - 强调文字颜色 4 65" xfId="2710"/>
    <cellStyle name="40% - 强调文字颜色 4 70" xfId="2711"/>
    <cellStyle name="40% - 强调文字颜色 3 6" xfId="2712"/>
    <cellStyle name="常规 4 3 15" xfId="2713"/>
    <cellStyle name="60% - 强调文字颜色 3 4" xfId="2714"/>
    <cellStyle name="常规 6 18" xfId="2715"/>
    <cellStyle name="常规 3 7 11" xfId="2716"/>
    <cellStyle name="常规 3 6 5" xfId="2717"/>
    <cellStyle name="常规 3 4 15" xfId="2718"/>
    <cellStyle name="输入 6" xfId="2719"/>
    <cellStyle name="常规 2 13" xfId="2720"/>
    <cellStyle name="20% - 强调文字颜色 5 3 3" xfId="2721"/>
    <cellStyle name="强调文字颜色 1 2 7" xfId="2722"/>
    <cellStyle name="常规 6 11" xfId="2723"/>
    <cellStyle name="输入" xfId="2724" builtinId="20"/>
    <cellStyle name="常规 5 2 6" xfId="2725"/>
    <cellStyle name="常规 3 6 4" xfId="2726"/>
    <cellStyle name="输入 5" xfId="2727"/>
    <cellStyle name="常规 2 12" xfId="2728"/>
    <cellStyle name="20% - 强调文字颜色 5 3 2" xfId="2729"/>
    <cellStyle name="强调文字颜色 1 2 6" xfId="2730"/>
    <cellStyle name="常规 6 10" xfId="2731"/>
    <cellStyle name="40% - 强调文字颜色 3 28" xfId="2732"/>
    <cellStyle name="40% - 强调文字颜色 3 33" xfId="2733"/>
    <cellStyle name="40% - 强调文字颜色 6 3 4" xfId="2734"/>
  </cellStyles>
  <tableStyles count="0" defaultTableStyle="TableStyleMedium9" defaultPivotStyle="PivotStyleMedium7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INSERVER/private/XHC/XLS/X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Y/YS3/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NGHAI_LF/&#39044;&#31639;&#22788;/BY/YS3/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henyf/&#26700;&#38754;/G:/Documents and Settings/IBM/&#26700;&#38754;/&#29579;&#20908;/WINDOWS.000/Desktop/&#25105;&#30340;&#20844;&#25991;&#21253;/&#36213;&#21746;&#36132;&#25991;&#20214;&#22841;/&#25253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 and Settings/IBM/&#26700;&#38754;/2007/Documents and Settings/IBM/&#26700;&#38754;/&#29579;&#20908;/WINDOWS.000/Desktop/&#25105;&#30340;&#20844;&#25991;&#21253;/&#36213;&#21746;&#36132;&#25991;&#20214;&#22841;/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view="pageBreakPreview" zoomScale="70" zoomScaleNormal="100" zoomScaleSheetLayoutView="70" workbookViewId="0">
      <pane ySplit="6" topLeftCell="A17" activePane="bottomLeft" state="frozen"/>
      <selection/>
      <selection pane="bottomLeft" activeCell="C4" sqref="C4:C6"/>
    </sheetView>
  </sheetViews>
  <sheetFormatPr defaultColWidth="8.875" defaultRowHeight="13.5" outlineLevelCol="7"/>
  <cols>
    <col min="1" max="1" width="29.9916666666667" style="25" customWidth="true"/>
    <col min="2" max="2" width="23.5666666666667" style="25" customWidth="true"/>
    <col min="3" max="3" width="27.325" style="25" customWidth="true"/>
    <col min="4" max="4" width="29.1" style="25" customWidth="true"/>
    <col min="5" max="5" width="4.125" style="25" hidden="true" customWidth="true"/>
    <col min="6" max="6" width="8.875" style="25" hidden="true" customWidth="true"/>
    <col min="7" max="16384" width="8.875" style="25"/>
  </cols>
  <sheetData>
    <row r="1" ht="22.5" spans="1:4">
      <c r="A1" s="26" t="s">
        <v>0</v>
      </c>
      <c r="B1" s="27"/>
      <c r="C1" s="27"/>
      <c r="D1" s="27"/>
    </row>
    <row r="2" ht="22.5" spans="1:4">
      <c r="A2" s="28" t="s">
        <v>1</v>
      </c>
      <c r="B2" s="28"/>
      <c r="C2" s="28"/>
      <c r="D2" s="28"/>
    </row>
    <row r="3" ht="15" spans="1:4">
      <c r="A3" s="29"/>
      <c r="B3" s="29"/>
      <c r="C3" s="29"/>
      <c r="D3" s="30" t="s">
        <v>2</v>
      </c>
    </row>
    <row r="4" s="23" customFormat="true" ht="35.1" customHeight="true" spans="1:4">
      <c r="A4" s="31" t="s">
        <v>3</v>
      </c>
      <c r="B4" s="32" t="s">
        <v>4</v>
      </c>
      <c r="C4" s="32" t="s">
        <v>5</v>
      </c>
      <c r="D4" s="32" t="s">
        <v>6</v>
      </c>
    </row>
    <row r="5" s="23" customFormat="true" ht="27" customHeight="true" spans="1:4">
      <c r="A5" s="33"/>
      <c r="B5" s="34"/>
      <c r="C5" s="34"/>
      <c r="D5" s="34"/>
    </row>
    <row r="6" s="24" customFormat="true" ht="27" customHeight="true" spans="1:4">
      <c r="A6" s="33"/>
      <c r="B6" s="34"/>
      <c r="C6" s="34"/>
      <c r="D6" s="34"/>
    </row>
    <row r="7" ht="35.1" customHeight="true" spans="1:8">
      <c r="A7" s="35" t="s">
        <v>7</v>
      </c>
      <c r="B7" s="36">
        <v>1410789</v>
      </c>
      <c r="C7" s="36">
        <v>6884705</v>
      </c>
      <c r="D7" s="36">
        <v>5473916</v>
      </c>
      <c r="G7" s="41"/>
      <c r="H7" s="41"/>
    </row>
    <row r="8" ht="35.1" customHeight="true" spans="1:8">
      <c r="A8" s="35" t="s">
        <v>8</v>
      </c>
      <c r="B8" s="37">
        <v>3310</v>
      </c>
      <c r="C8" s="37">
        <v>18751</v>
      </c>
      <c r="D8" s="37">
        <v>15441</v>
      </c>
      <c r="G8" s="41"/>
      <c r="H8" s="41"/>
    </row>
    <row r="9" ht="35.1" customHeight="true" spans="1:8">
      <c r="A9" s="35" t="s">
        <v>9</v>
      </c>
      <c r="B9" s="37">
        <v>3835</v>
      </c>
      <c r="C9" s="37">
        <v>42176</v>
      </c>
      <c r="D9" s="37">
        <v>38341</v>
      </c>
      <c r="G9" s="41"/>
      <c r="H9" s="41"/>
    </row>
    <row r="10" ht="35.1" customHeight="true" spans="1:8">
      <c r="A10" s="35" t="s">
        <v>10</v>
      </c>
      <c r="B10" s="37">
        <v>64135</v>
      </c>
      <c r="C10" s="37">
        <v>340140</v>
      </c>
      <c r="D10" s="37">
        <v>276005</v>
      </c>
      <c r="G10" s="41"/>
      <c r="H10" s="41"/>
    </row>
    <row r="11" ht="35.1" customHeight="true" spans="1:8">
      <c r="A11" s="35" t="s">
        <v>11</v>
      </c>
      <c r="B11" s="37">
        <v>49093</v>
      </c>
      <c r="C11" s="37">
        <v>192873</v>
      </c>
      <c r="D11" s="37">
        <v>143780</v>
      </c>
      <c r="G11" s="41"/>
      <c r="H11" s="41"/>
    </row>
    <row r="12" ht="35.1" customHeight="true" spans="1:8">
      <c r="A12" s="35" t="s">
        <v>12</v>
      </c>
      <c r="B12" s="37">
        <v>25959</v>
      </c>
      <c r="C12" s="37">
        <v>137153</v>
      </c>
      <c r="D12" s="37">
        <v>111194</v>
      </c>
      <c r="G12" s="41"/>
      <c r="H12" s="41"/>
    </row>
    <row r="13" ht="43" customHeight="true" spans="1:8">
      <c r="A13" s="38" t="s">
        <v>13</v>
      </c>
      <c r="B13" s="37">
        <v>61646</v>
      </c>
      <c r="C13" s="37">
        <v>211157</v>
      </c>
      <c r="D13" s="37">
        <v>149511</v>
      </c>
      <c r="G13" s="41"/>
      <c r="H13" s="41"/>
    </row>
    <row r="14" ht="35.1" customHeight="true" spans="1:8">
      <c r="A14" s="35" t="s">
        <v>14</v>
      </c>
      <c r="B14" s="37">
        <v>2780</v>
      </c>
      <c r="C14" s="37">
        <v>10077</v>
      </c>
      <c r="D14" s="37">
        <v>7297</v>
      </c>
      <c r="G14" s="41"/>
      <c r="H14" s="41"/>
    </row>
    <row r="15" ht="35.1" customHeight="true" spans="1:8">
      <c r="A15" s="35" t="s">
        <v>15</v>
      </c>
      <c r="B15" s="37">
        <v>18029</v>
      </c>
      <c r="C15" s="37">
        <v>111409</v>
      </c>
      <c r="D15" s="37">
        <v>93380</v>
      </c>
      <c r="G15" s="41"/>
      <c r="H15" s="41"/>
    </row>
    <row r="16" ht="35.1" customHeight="true" spans="1:8">
      <c r="A16" s="35" t="s">
        <v>16</v>
      </c>
      <c r="B16" s="37">
        <v>24463</v>
      </c>
      <c r="C16" s="37">
        <v>139299</v>
      </c>
      <c r="D16" s="37">
        <v>114836</v>
      </c>
      <c r="G16" s="41"/>
      <c r="H16" s="41"/>
    </row>
    <row r="17" ht="35.1" customHeight="true" spans="1:8">
      <c r="A17" s="35" t="s">
        <v>17</v>
      </c>
      <c r="B17" s="37">
        <v>-1021</v>
      </c>
      <c r="C17" s="37">
        <v>23773</v>
      </c>
      <c r="D17" s="37">
        <v>24794</v>
      </c>
      <c r="G17" s="41"/>
      <c r="H17" s="41"/>
    </row>
    <row r="18" ht="35.1" customHeight="true" spans="1:8">
      <c r="A18" s="35" t="s">
        <v>18</v>
      </c>
      <c r="B18" s="37">
        <v>19993</v>
      </c>
      <c r="C18" s="37">
        <v>164184</v>
      </c>
      <c r="D18" s="37">
        <v>144191</v>
      </c>
      <c r="G18" s="41"/>
      <c r="H18" s="41"/>
    </row>
    <row r="19" ht="43" customHeight="true" spans="1:8">
      <c r="A19" s="38" t="s">
        <v>19</v>
      </c>
      <c r="B19" s="37">
        <v>32141</v>
      </c>
      <c r="C19" s="37">
        <v>117174</v>
      </c>
      <c r="D19" s="37">
        <v>85033</v>
      </c>
      <c r="G19" s="41"/>
      <c r="H19" s="41"/>
    </row>
    <row r="20" ht="35.1" customHeight="true" spans="1:8">
      <c r="A20" s="35" t="s">
        <v>20</v>
      </c>
      <c r="B20" s="37">
        <v>3533</v>
      </c>
      <c r="C20" s="37">
        <v>13247</v>
      </c>
      <c r="D20" s="37">
        <v>9714</v>
      </c>
      <c r="G20" s="41"/>
      <c r="H20" s="41"/>
    </row>
    <row r="21" ht="35.1" customHeight="true" spans="1:8">
      <c r="A21" s="35" t="s">
        <v>21</v>
      </c>
      <c r="B21" s="37">
        <v>120566</v>
      </c>
      <c r="C21" s="37">
        <v>376752</v>
      </c>
      <c r="D21" s="37">
        <v>256186</v>
      </c>
      <c r="G21" s="41"/>
      <c r="H21" s="41"/>
    </row>
    <row r="22" ht="43" customHeight="true" spans="1:8">
      <c r="A22" s="38" t="s">
        <v>22</v>
      </c>
      <c r="B22" s="37">
        <v>24096</v>
      </c>
      <c r="C22" s="37">
        <v>122247</v>
      </c>
      <c r="D22" s="37">
        <v>98151</v>
      </c>
      <c r="G22" s="41"/>
      <c r="H22" s="41"/>
    </row>
    <row r="23" ht="35.1" customHeight="true" spans="1:8">
      <c r="A23" s="35" t="s">
        <v>23</v>
      </c>
      <c r="B23" s="37">
        <v>2486</v>
      </c>
      <c r="C23" s="37">
        <v>10826</v>
      </c>
      <c r="D23" s="37">
        <v>8340</v>
      </c>
      <c r="G23" s="41"/>
      <c r="H23" s="41"/>
    </row>
    <row r="24" ht="35.1" customHeight="true" spans="1:8">
      <c r="A24" s="35" t="s">
        <v>24</v>
      </c>
      <c r="B24" s="37">
        <v>66188</v>
      </c>
      <c r="C24" s="37">
        <v>284380</v>
      </c>
      <c r="D24" s="37">
        <v>218192</v>
      </c>
      <c r="G24" s="41"/>
      <c r="H24" s="41"/>
    </row>
    <row r="25" ht="43" customHeight="true" spans="1:8">
      <c r="A25" s="38" t="s">
        <v>25</v>
      </c>
      <c r="B25" s="37">
        <v>36830</v>
      </c>
      <c r="C25" s="37">
        <v>305944</v>
      </c>
      <c r="D25" s="37">
        <v>269114</v>
      </c>
      <c r="G25" s="41"/>
      <c r="H25" s="41"/>
    </row>
    <row r="26" ht="35.1" customHeight="true" spans="1:8">
      <c r="A26" s="35" t="s">
        <v>26</v>
      </c>
      <c r="B26" s="37">
        <v>4797</v>
      </c>
      <c r="C26" s="37">
        <v>17499</v>
      </c>
      <c r="D26" s="37">
        <v>12702</v>
      </c>
      <c r="G26" s="41"/>
      <c r="H26" s="41"/>
    </row>
    <row r="27" ht="35.1" customHeight="true" spans="1:8">
      <c r="A27" s="35" t="s">
        <v>27</v>
      </c>
      <c r="B27" s="37">
        <v>74680</v>
      </c>
      <c r="C27" s="37">
        <v>493427</v>
      </c>
      <c r="D27" s="37">
        <v>418747</v>
      </c>
      <c r="G27" s="41"/>
      <c r="H27" s="41"/>
    </row>
    <row r="28" ht="35.1" customHeight="true" spans="1:8">
      <c r="A28" s="35" t="s">
        <v>28</v>
      </c>
      <c r="B28" s="37">
        <v>55592</v>
      </c>
      <c r="C28" s="37">
        <v>282137</v>
      </c>
      <c r="D28" s="37">
        <v>226545</v>
      </c>
      <c r="G28" s="41"/>
      <c r="H28" s="41"/>
    </row>
    <row r="29" ht="35.1" customHeight="true" spans="1:8">
      <c r="A29" s="35" t="s">
        <v>29</v>
      </c>
      <c r="B29" s="37">
        <v>51595</v>
      </c>
      <c r="C29" s="37">
        <v>327270</v>
      </c>
      <c r="D29" s="37">
        <v>275675</v>
      </c>
      <c r="G29" s="41"/>
      <c r="H29" s="41"/>
    </row>
    <row r="30" ht="43" customHeight="true" spans="1:8">
      <c r="A30" s="38" t="s">
        <v>30</v>
      </c>
      <c r="B30" s="37">
        <v>66634</v>
      </c>
      <c r="C30" s="37">
        <v>270192</v>
      </c>
      <c r="D30" s="37">
        <v>203558</v>
      </c>
      <c r="G30" s="41"/>
      <c r="H30" s="41"/>
    </row>
    <row r="31" ht="35.1" customHeight="true" spans="1:8">
      <c r="A31" s="35" t="s">
        <v>31</v>
      </c>
      <c r="B31" s="37">
        <v>2437</v>
      </c>
      <c r="C31" s="37">
        <v>13572</v>
      </c>
      <c r="D31" s="37">
        <v>11135</v>
      </c>
      <c r="G31" s="41"/>
      <c r="H31" s="41"/>
    </row>
    <row r="32" ht="35.1" customHeight="true" spans="1:8">
      <c r="A32" s="35" t="s">
        <v>32</v>
      </c>
      <c r="B32" s="37">
        <v>89907</v>
      </c>
      <c r="C32" s="37">
        <v>426031</v>
      </c>
      <c r="D32" s="37">
        <v>336124</v>
      </c>
      <c r="G32" s="41"/>
      <c r="H32" s="41"/>
    </row>
    <row r="33" ht="35.1" customHeight="true" spans="1:8">
      <c r="A33" s="35" t="s">
        <v>33</v>
      </c>
      <c r="B33" s="37">
        <v>17760</v>
      </c>
      <c r="C33" s="37">
        <v>65991</v>
      </c>
      <c r="D33" s="37">
        <v>48231</v>
      </c>
      <c r="G33" s="41"/>
      <c r="H33" s="41"/>
    </row>
    <row r="34" ht="35.1" customHeight="true" spans="1:8">
      <c r="A34" s="35" t="s">
        <v>34</v>
      </c>
      <c r="B34" s="37">
        <v>78802</v>
      </c>
      <c r="C34" s="37">
        <v>324171</v>
      </c>
      <c r="D34" s="37">
        <v>245369</v>
      </c>
      <c r="G34" s="41"/>
      <c r="H34" s="41"/>
    </row>
    <row r="35" ht="35.1" customHeight="true" spans="1:8">
      <c r="A35" s="35" t="s">
        <v>35</v>
      </c>
      <c r="B35" s="37">
        <v>146006</v>
      </c>
      <c r="C35" s="37">
        <v>552227</v>
      </c>
      <c r="D35" s="37">
        <v>406221</v>
      </c>
      <c r="G35" s="41"/>
      <c r="H35" s="41"/>
    </row>
    <row r="36" ht="35.1" customHeight="true" spans="1:8">
      <c r="A36" s="35" t="s">
        <v>36</v>
      </c>
      <c r="B36" s="37">
        <v>59149</v>
      </c>
      <c r="C36" s="37">
        <v>295650</v>
      </c>
      <c r="D36" s="37">
        <v>236501</v>
      </c>
      <c r="G36" s="41"/>
      <c r="H36" s="41"/>
    </row>
    <row r="37" ht="35.1" customHeight="true" spans="1:8">
      <c r="A37" s="35" t="s">
        <v>37</v>
      </c>
      <c r="B37" s="37">
        <v>55518</v>
      </c>
      <c r="C37" s="37">
        <v>350058</v>
      </c>
      <c r="D37" s="37">
        <v>294540</v>
      </c>
      <c r="G37" s="41"/>
      <c r="H37" s="41"/>
    </row>
    <row r="38" ht="35.1" customHeight="true" spans="1:8">
      <c r="A38" s="35" t="s">
        <v>38</v>
      </c>
      <c r="B38" s="37">
        <v>3069</v>
      </c>
      <c r="C38" s="37">
        <v>19386</v>
      </c>
      <c r="D38" s="37">
        <v>16317</v>
      </c>
      <c r="G38" s="41"/>
      <c r="H38" s="41"/>
    </row>
    <row r="39" ht="35.1" customHeight="true" spans="1:8">
      <c r="A39" s="35" t="s">
        <v>39</v>
      </c>
      <c r="B39" s="37">
        <v>78080</v>
      </c>
      <c r="C39" s="37">
        <v>330412</v>
      </c>
      <c r="D39" s="37">
        <v>252332</v>
      </c>
      <c r="G39" s="41"/>
      <c r="H39" s="41"/>
    </row>
    <row r="40" ht="35.1" customHeight="true" spans="1:8">
      <c r="A40" s="35" t="s">
        <v>40</v>
      </c>
      <c r="B40" s="37">
        <v>30855</v>
      </c>
      <c r="C40" s="37">
        <v>177817</v>
      </c>
      <c r="D40" s="37">
        <v>146962</v>
      </c>
      <c r="G40" s="41"/>
      <c r="H40" s="41"/>
    </row>
    <row r="41" ht="35.1" customHeight="true" spans="1:8">
      <c r="A41" s="35" t="s">
        <v>41</v>
      </c>
      <c r="B41" s="37">
        <v>4823</v>
      </c>
      <c r="C41" s="37">
        <v>31206</v>
      </c>
      <c r="D41" s="37">
        <v>26383</v>
      </c>
      <c r="G41" s="41"/>
      <c r="H41" s="41"/>
    </row>
    <row r="42" ht="35.1" customHeight="true" spans="1:8">
      <c r="A42" s="35" t="s">
        <v>42</v>
      </c>
      <c r="B42" s="37">
        <v>12359</v>
      </c>
      <c r="C42" s="37">
        <v>55170</v>
      </c>
      <c r="D42" s="37">
        <v>42811</v>
      </c>
      <c r="G42" s="41"/>
      <c r="H42" s="41"/>
    </row>
    <row r="43" ht="35.1" customHeight="true" spans="1:8">
      <c r="A43" s="35" t="s">
        <v>43</v>
      </c>
      <c r="B43" s="37">
        <v>22696</v>
      </c>
      <c r="C43" s="37">
        <v>208063</v>
      </c>
      <c r="D43" s="37">
        <v>185367</v>
      </c>
      <c r="G43" s="41"/>
      <c r="H43" s="41"/>
    </row>
    <row r="44" ht="35.1" customHeight="true" spans="1:8">
      <c r="A44" s="39" t="s">
        <v>44</v>
      </c>
      <c r="B44" s="40">
        <v>-2032</v>
      </c>
      <c r="C44" s="40">
        <v>22864</v>
      </c>
      <c r="D44" s="40">
        <v>24896</v>
      </c>
      <c r="G44" s="41"/>
      <c r="H44" s="41"/>
    </row>
    <row r="45" spans="1:4">
      <c r="A45" s="27"/>
      <c r="B45" s="27"/>
      <c r="C45" s="27"/>
      <c r="D45" s="27"/>
    </row>
    <row r="46" spans="1:4">
      <c r="A46" s="27"/>
      <c r="B46" s="27"/>
      <c r="C46" s="27"/>
      <c r="D46" s="27"/>
    </row>
    <row r="47" spans="1:4">
      <c r="A47" s="27"/>
      <c r="B47" s="27"/>
      <c r="C47" s="27"/>
      <c r="D47" s="27"/>
    </row>
    <row r="48" spans="1:4">
      <c r="A48" s="27"/>
      <c r="B48" s="27"/>
      <c r="C48" s="27"/>
      <c r="D48" s="27"/>
    </row>
    <row r="49" spans="1:4">
      <c r="A49" s="27"/>
      <c r="B49" s="27"/>
      <c r="C49" s="27"/>
      <c r="D49" s="27"/>
    </row>
  </sheetData>
  <mergeCells count="5">
    <mergeCell ref="A2:D2"/>
    <mergeCell ref="A4:A6"/>
    <mergeCell ref="B4:B6"/>
    <mergeCell ref="C4:C6"/>
    <mergeCell ref="D4:D6"/>
  </mergeCells>
  <printOptions horizontalCentered="true" verticalCentered="true"/>
  <pageMargins left="0.118055555555556" right="0.118055555555556" top="0.196527777777778" bottom="0.196527777777778" header="0.196527777777778" footer="0"/>
  <pageSetup paperSize="8" scale="5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AE45"/>
  <sheetViews>
    <sheetView topLeftCell="H2" workbookViewId="0">
      <selection activeCell="AB12" sqref="AB12"/>
    </sheetView>
  </sheetViews>
  <sheetFormatPr defaultColWidth="9" defaultRowHeight="14.25"/>
  <cols>
    <col min="3" max="4" width="10.375" style="1"/>
    <col min="5" max="5" width="9.25" style="1"/>
    <col min="6" max="7" width="10.375" style="1"/>
    <col min="8" max="10" width="9.25" style="1"/>
    <col min="11" max="11" width="9" style="1"/>
    <col min="13" max="13" width="9.25" style="1"/>
    <col min="14" max="15" width="9" style="1"/>
    <col min="16" max="16" width="9.25" style="1"/>
    <col min="17" max="21" width="9" style="1"/>
  </cols>
  <sheetData>
    <row r="1" ht="13.5" spans="3:21">
      <c r="C1" s="2"/>
      <c r="D1" s="3"/>
      <c r="E1" s="3"/>
      <c r="F1" s="3"/>
      <c r="G1" s="3"/>
      <c r="H1" s="3"/>
      <c r="I1" s="3"/>
      <c r="J1" s="3"/>
      <c r="K1" s="3"/>
      <c r="M1" s="3"/>
      <c r="N1" s="3"/>
      <c r="O1" s="3"/>
      <c r="P1" s="3"/>
      <c r="Q1" s="3"/>
      <c r="R1" s="3"/>
      <c r="S1" s="3"/>
      <c r="T1" s="3"/>
      <c r="U1" s="3"/>
    </row>
    <row r="2" ht="22.5" spans="3:21">
      <c r="C2" s="4"/>
      <c r="D2" s="4"/>
      <c r="E2" s="4"/>
      <c r="F2" s="4"/>
      <c r="G2" s="4"/>
      <c r="H2" s="4"/>
      <c r="I2" s="4"/>
      <c r="J2" s="4"/>
      <c r="K2" s="4"/>
      <c r="M2" s="4"/>
      <c r="N2" s="4"/>
      <c r="O2" s="4"/>
      <c r="P2" s="4"/>
      <c r="Q2" s="4"/>
      <c r="R2" s="4"/>
      <c r="S2" s="4"/>
      <c r="T2" s="4"/>
      <c r="U2" s="4"/>
    </row>
    <row r="3" ht="15" spans="3:21">
      <c r="C3" s="5"/>
      <c r="D3" s="5"/>
      <c r="E3" s="5"/>
      <c r="F3" s="5"/>
      <c r="G3" s="5"/>
      <c r="H3" s="5"/>
      <c r="I3" s="5"/>
      <c r="J3" s="5"/>
      <c r="K3" s="5"/>
      <c r="M3" s="3"/>
      <c r="N3" s="3"/>
      <c r="O3" s="3"/>
      <c r="P3" s="3"/>
      <c r="Q3" s="3"/>
      <c r="R3" s="3"/>
      <c r="S3" s="3"/>
      <c r="T3" s="3"/>
      <c r="U3" s="16" t="s">
        <v>2</v>
      </c>
    </row>
    <row r="4" spans="3:31">
      <c r="C4" s="6" t="s">
        <v>45</v>
      </c>
      <c r="D4" s="6"/>
      <c r="E4" s="6"/>
      <c r="F4" s="6"/>
      <c r="G4" s="6"/>
      <c r="H4" s="6"/>
      <c r="I4" s="6"/>
      <c r="J4" s="6"/>
      <c r="K4" s="6"/>
      <c r="M4" s="13" t="s">
        <v>46</v>
      </c>
      <c r="N4" s="13"/>
      <c r="O4" s="13"/>
      <c r="P4" s="13"/>
      <c r="Q4" s="13"/>
      <c r="R4" s="13"/>
      <c r="S4" s="13"/>
      <c r="T4" s="13"/>
      <c r="U4" s="17"/>
      <c r="W4" s="13" t="s">
        <v>46</v>
      </c>
      <c r="X4" s="13"/>
      <c r="Y4" s="13"/>
      <c r="Z4" s="13"/>
      <c r="AA4" s="13"/>
      <c r="AB4" s="13"/>
      <c r="AC4" s="13"/>
      <c r="AD4" s="13"/>
      <c r="AE4" s="17"/>
    </row>
    <row r="5" spans="3:31">
      <c r="C5" s="7" t="s">
        <v>47</v>
      </c>
      <c r="D5" s="7"/>
      <c r="E5" s="7"/>
      <c r="F5" s="7" t="s">
        <v>48</v>
      </c>
      <c r="G5" s="7"/>
      <c r="H5" s="7"/>
      <c r="I5" s="7" t="s">
        <v>49</v>
      </c>
      <c r="J5" s="7"/>
      <c r="K5" s="7"/>
      <c r="M5" s="7" t="s">
        <v>47</v>
      </c>
      <c r="N5" s="7"/>
      <c r="O5" s="7"/>
      <c r="P5" s="7" t="s">
        <v>48</v>
      </c>
      <c r="Q5" s="7"/>
      <c r="R5" s="7"/>
      <c r="S5" s="7" t="s">
        <v>49</v>
      </c>
      <c r="T5" s="7"/>
      <c r="U5" s="18"/>
      <c r="W5" s="7" t="s">
        <v>47</v>
      </c>
      <c r="X5" s="7"/>
      <c r="Y5" s="7"/>
      <c r="Z5" s="7" t="s">
        <v>48</v>
      </c>
      <c r="AA5" s="7"/>
      <c r="AB5" s="7"/>
      <c r="AC5" s="7" t="s">
        <v>49</v>
      </c>
      <c r="AD5" s="7"/>
      <c r="AE5" s="18"/>
    </row>
    <row r="6" ht="28.5" spans="3:31">
      <c r="C6" s="8" t="s">
        <v>50</v>
      </c>
      <c r="D6" s="8" t="s">
        <v>51</v>
      </c>
      <c r="E6" s="8" t="s">
        <v>52</v>
      </c>
      <c r="F6" s="8" t="s">
        <v>53</v>
      </c>
      <c r="G6" s="8" t="s">
        <v>51</v>
      </c>
      <c r="H6" s="8" t="s">
        <v>52</v>
      </c>
      <c r="I6" s="8" t="s">
        <v>53</v>
      </c>
      <c r="J6" s="8" t="s">
        <v>51</v>
      </c>
      <c r="K6" s="8" t="s">
        <v>52</v>
      </c>
      <c r="M6" s="8" t="s">
        <v>50</v>
      </c>
      <c r="N6" s="8" t="s">
        <v>51</v>
      </c>
      <c r="O6" s="8" t="s">
        <v>52</v>
      </c>
      <c r="P6" s="8" t="s">
        <v>50</v>
      </c>
      <c r="Q6" s="8" t="s">
        <v>51</v>
      </c>
      <c r="R6" s="8" t="s">
        <v>52</v>
      </c>
      <c r="S6" s="8" t="s">
        <v>50</v>
      </c>
      <c r="T6" s="8" t="s">
        <v>51</v>
      </c>
      <c r="U6" s="19" t="s">
        <v>52</v>
      </c>
      <c r="W6" s="8" t="s">
        <v>50</v>
      </c>
      <c r="X6" s="8" t="s">
        <v>51</v>
      </c>
      <c r="Y6" s="8" t="s">
        <v>52</v>
      </c>
      <c r="Z6" s="8" t="s">
        <v>50</v>
      </c>
      <c r="AA6" s="8" t="s">
        <v>51</v>
      </c>
      <c r="AB6" s="8" t="s">
        <v>52</v>
      </c>
      <c r="AC6" s="8" t="s">
        <v>50</v>
      </c>
      <c r="AD6" s="8" t="s">
        <v>51</v>
      </c>
      <c r="AE6" s="19" t="s">
        <v>52</v>
      </c>
    </row>
    <row r="7" spans="3:31">
      <c r="C7" s="9">
        <v>460329</v>
      </c>
      <c r="D7" s="9">
        <v>373593</v>
      </c>
      <c r="E7" s="9">
        <v>86736</v>
      </c>
      <c r="F7" s="9">
        <v>413019</v>
      </c>
      <c r="G7" s="9">
        <v>346922</v>
      </c>
      <c r="H7" s="9">
        <v>66097</v>
      </c>
      <c r="I7" s="9">
        <v>47310</v>
      </c>
      <c r="J7" s="9">
        <v>26671</v>
      </c>
      <c r="K7" s="9">
        <v>20639</v>
      </c>
      <c r="M7" s="9">
        <v>11997</v>
      </c>
      <c r="N7" s="9">
        <v>9132</v>
      </c>
      <c r="O7" s="9">
        <v>2865</v>
      </c>
      <c r="P7" s="9">
        <v>10805</v>
      </c>
      <c r="Q7" s="9">
        <v>8318</v>
      </c>
      <c r="R7" s="9">
        <v>2487</v>
      </c>
      <c r="S7" s="9">
        <v>1192</v>
      </c>
      <c r="T7" s="9">
        <v>814</v>
      </c>
      <c r="U7" s="20">
        <v>378</v>
      </c>
      <c r="W7" s="9">
        <f t="shared" ref="W7:AE7" si="0">C7+M7</f>
        <v>472326</v>
      </c>
      <c r="X7" s="9">
        <f t="shared" si="0"/>
        <v>382725</v>
      </c>
      <c r="Y7" s="9">
        <f t="shared" si="0"/>
        <v>89601</v>
      </c>
      <c r="Z7" s="9">
        <f t="shared" si="0"/>
        <v>423824</v>
      </c>
      <c r="AA7" s="9">
        <f t="shared" si="0"/>
        <v>355240</v>
      </c>
      <c r="AB7" s="9">
        <f t="shared" si="0"/>
        <v>68584</v>
      </c>
      <c r="AC7" s="9">
        <f t="shared" si="0"/>
        <v>48502</v>
      </c>
      <c r="AD7" s="9">
        <f t="shared" si="0"/>
        <v>27485</v>
      </c>
      <c r="AE7" s="9">
        <f t="shared" si="0"/>
        <v>21017</v>
      </c>
    </row>
    <row r="8" spans="3:31">
      <c r="C8" s="10">
        <v>225</v>
      </c>
      <c r="D8" s="10">
        <v>113</v>
      </c>
      <c r="E8" s="10">
        <v>112</v>
      </c>
      <c r="F8" s="10">
        <v>149</v>
      </c>
      <c r="G8" s="10">
        <v>93</v>
      </c>
      <c r="H8" s="10">
        <v>56</v>
      </c>
      <c r="I8" s="10">
        <v>76</v>
      </c>
      <c r="J8" s="10">
        <v>20</v>
      </c>
      <c r="K8" s="10">
        <v>56</v>
      </c>
      <c r="M8" s="10">
        <v>52</v>
      </c>
      <c r="N8" s="10">
        <v>33</v>
      </c>
      <c r="O8" s="10">
        <v>19</v>
      </c>
      <c r="P8" s="14">
        <v>46</v>
      </c>
      <c r="Q8" s="14">
        <v>29</v>
      </c>
      <c r="R8" s="14">
        <v>17</v>
      </c>
      <c r="S8" s="14">
        <v>6</v>
      </c>
      <c r="T8" s="14">
        <v>4</v>
      </c>
      <c r="U8" s="21">
        <v>2</v>
      </c>
      <c r="W8" s="10">
        <f t="shared" ref="W8:W44" si="1">C8+M8</f>
        <v>277</v>
      </c>
      <c r="X8" s="10">
        <f t="shared" ref="X8:X44" si="2">D8+N8</f>
        <v>146</v>
      </c>
      <c r="Y8" s="10">
        <f t="shared" ref="Y8:Y44" si="3">E8+O8</f>
        <v>131</v>
      </c>
      <c r="Z8" s="10">
        <f t="shared" ref="Z8:Z44" si="4">F8+P8</f>
        <v>195</v>
      </c>
      <c r="AA8" s="14">
        <f t="shared" ref="AA8:AA44" si="5">G8+Q8</f>
        <v>122</v>
      </c>
      <c r="AB8" s="10">
        <f t="shared" ref="AB8:AB44" si="6">H8+R8</f>
        <v>73</v>
      </c>
      <c r="AC8" s="10">
        <f t="shared" ref="AC8:AC44" si="7">I8+S8</f>
        <v>82</v>
      </c>
      <c r="AD8" s="10">
        <f t="shared" ref="AD8:AD44" si="8">J8+T8</f>
        <v>24</v>
      </c>
      <c r="AE8" s="14">
        <f t="shared" ref="AE8:AE44" si="9">K8+U8</f>
        <v>58</v>
      </c>
    </row>
    <row r="9" spans="3:31">
      <c r="C9" s="10">
        <v>766</v>
      </c>
      <c r="D9" s="10">
        <v>583</v>
      </c>
      <c r="E9" s="10">
        <v>183</v>
      </c>
      <c r="F9" s="10">
        <v>616</v>
      </c>
      <c r="G9" s="10">
        <v>491</v>
      </c>
      <c r="H9" s="10">
        <v>125</v>
      </c>
      <c r="I9" s="10">
        <v>150</v>
      </c>
      <c r="J9" s="10">
        <v>92</v>
      </c>
      <c r="K9" s="10">
        <v>58</v>
      </c>
      <c r="M9" s="10">
        <v>78</v>
      </c>
      <c r="N9" s="10">
        <v>62</v>
      </c>
      <c r="O9" s="10">
        <v>16</v>
      </c>
      <c r="P9" s="14">
        <v>72</v>
      </c>
      <c r="Q9" s="14">
        <v>58</v>
      </c>
      <c r="R9" s="14">
        <v>14</v>
      </c>
      <c r="S9" s="14">
        <v>6</v>
      </c>
      <c r="T9" s="14">
        <v>4</v>
      </c>
      <c r="U9" s="21">
        <v>2</v>
      </c>
      <c r="W9" s="10">
        <f t="shared" si="1"/>
        <v>844</v>
      </c>
      <c r="X9" s="10">
        <f t="shared" si="2"/>
        <v>645</v>
      </c>
      <c r="Y9" s="10">
        <f t="shared" si="3"/>
        <v>199</v>
      </c>
      <c r="Z9" s="10">
        <f t="shared" si="4"/>
        <v>688</v>
      </c>
      <c r="AA9" s="14">
        <f t="shared" si="5"/>
        <v>549</v>
      </c>
      <c r="AB9" s="10">
        <f t="shared" si="6"/>
        <v>139</v>
      </c>
      <c r="AC9" s="10">
        <f t="shared" si="7"/>
        <v>156</v>
      </c>
      <c r="AD9" s="10">
        <f t="shared" si="8"/>
        <v>96</v>
      </c>
      <c r="AE9" s="14">
        <f t="shared" si="9"/>
        <v>60</v>
      </c>
    </row>
    <row r="10" spans="3:31">
      <c r="C10" s="10">
        <v>22383</v>
      </c>
      <c r="D10" s="10">
        <v>19067</v>
      </c>
      <c r="E10" s="10">
        <v>3316</v>
      </c>
      <c r="F10" s="10">
        <v>16353</v>
      </c>
      <c r="G10" s="10">
        <v>13960</v>
      </c>
      <c r="H10" s="10">
        <v>2393</v>
      </c>
      <c r="I10" s="10">
        <v>6030</v>
      </c>
      <c r="J10" s="10">
        <v>5107</v>
      </c>
      <c r="K10" s="10">
        <v>923</v>
      </c>
      <c r="M10" s="10">
        <v>734</v>
      </c>
      <c r="N10" s="10">
        <v>630</v>
      </c>
      <c r="O10" s="10">
        <v>104</v>
      </c>
      <c r="P10" s="14">
        <v>618</v>
      </c>
      <c r="Q10" s="14">
        <v>531</v>
      </c>
      <c r="R10" s="14">
        <v>87</v>
      </c>
      <c r="S10" s="14">
        <v>116</v>
      </c>
      <c r="T10" s="14">
        <v>99</v>
      </c>
      <c r="U10" s="21">
        <v>17</v>
      </c>
      <c r="W10" s="10">
        <f t="shared" si="1"/>
        <v>23117</v>
      </c>
      <c r="X10" s="10">
        <f t="shared" si="2"/>
        <v>19697</v>
      </c>
      <c r="Y10" s="10">
        <f t="shared" si="3"/>
        <v>3420</v>
      </c>
      <c r="Z10" s="10">
        <f t="shared" si="4"/>
        <v>16971</v>
      </c>
      <c r="AA10" s="14">
        <f t="shared" si="5"/>
        <v>14491</v>
      </c>
      <c r="AB10" s="10">
        <f t="shared" si="6"/>
        <v>2480</v>
      </c>
      <c r="AC10" s="10">
        <f t="shared" si="7"/>
        <v>6146</v>
      </c>
      <c r="AD10" s="10">
        <f t="shared" si="8"/>
        <v>5206</v>
      </c>
      <c r="AE10" s="14">
        <f t="shared" si="9"/>
        <v>940</v>
      </c>
    </row>
    <row r="11" spans="3:31">
      <c r="C11" s="10">
        <v>8470</v>
      </c>
      <c r="D11" s="10">
        <v>6815</v>
      </c>
      <c r="E11" s="10">
        <v>1655</v>
      </c>
      <c r="F11" s="10">
        <v>8099</v>
      </c>
      <c r="G11" s="10">
        <v>6600</v>
      </c>
      <c r="H11" s="10">
        <v>1499</v>
      </c>
      <c r="I11" s="10">
        <v>371</v>
      </c>
      <c r="J11" s="10">
        <v>215</v>
      </c>
      <c r="K11" s="10">
        <v>156</v>
      </c>
      <c r="M11" s="10">
        <v>295</v>
      </c>
      <c r="N11" s="10">
        <v>233</v>
      </c>
      <c r="O11" s="10">
        <v>62</v>
      </c>
      <c r="P11" s="14">
        <v>269</v>
      </c>
      <c r="Q11" s="14">
        <v>210</v>
      </c>
      <c r="R11" s="14">
        <v>59</v>
      </c>
      <c r="S11" s="14">
        <v>26</v>
      </c>
      <c r="T11" s="14">
        <v>23</v>
      </c>
      <c r="U11" s="21">
        <v>3</v>
      </c>
      <c r="W11" s="10">
        <f t="shared" si="1"/>
        <v>8765</v>
      </c>
      <c r="X11" s="10">
        <f t="shared" si="2"/>
        <v>7048</v>
      </c>
      <c r="Y11" s="10">
        <f t="shared" si="3"/>
        <v>1717</v>
      </c>
      <c r="Z11" s="10">
        <f t="shared" si="4"/>
        <v>8368</v>
      </c>
      <c r="AA11" s="14">
        <f t="shared" si="5"/>
        <v>6810</v>
      </c>
      <c r="AB11" s="10">
        <f t="shared" si="6"/>
        <v>1558</v>
      </c>
      <c r="AC11" s="10">
        <f t="shared" si="7"/>
        <v>397</v>
      </c>
      <c r="AD11" s="10">
        <f t="shared" si="8"/>
        <v>238</v>
      </c>
      <c r="AE11" s="14">
        <f t="shared" si="9"/>
        <v>159</v>
      </c>
    </row>
    <row r="12" spans="3:31">
      <c r="C12" s="10">
        <v>6934</v>
      </c>
      <c r="D12" s="10">
        <v>6531</v>
      </c>
      <c r="E12" s="10">
        <v>403</v>
      </c>
      <c r="F12" s="10">
        <v>7269</v>
      </c>
      <c r="G12" s="10">
        <v>7039</v>
      </c>
      <c r="H12" s="10">
        <v>230</v>
      </c>
      <c r="I12" s="10">
        <v>-335</v>
      </c>
      <c r="J12" s="10">
        <v>-508</v>
      </c>
      <c r="K12" s="10">
        <v>173</v>
      </c>
      <c r="M12" s="10">
        <v>139</v>
      </c>
      <c r="N12" s="10">
        <v>128</v>
      </c>
      <c r="O12" s="10">
        <v>11</v>
      </c>
      <c r="P12" s="14">
        <v>128</v>
      </c>
      <c r="Q12" s="14">
        <v>118</v>
      </c>
      <c r="R12" s="14">
        <v>10</v>
      </c>
      <c r="S12" s="14">
        <v>11</v>
      </c>
      <c r="T12" s="14">
        <v>10</v>
      </c>
      <c r="U12" s="21">
        <v>1</v>
      </c>
      <c r="W12" s="10">
        <f t="shared" si="1"/>
        <v>7073</v>
      </c>
      <c r="X12" s="10">
        <f t="shared" si="2"/>
        <v>6659</v>
      </c>
      <c r="Y12" s="10">
        <f t="shared" si="3"/>
        <v>414</v>
      </c>
      <c r="Z12" s="10">
        <f t="shared" si="4"/>
        <v>7397</v>
      </c>
      <c r="AA12" s="14">
        <f t="shared" si="5"/>
        <v>7157</v>
      </c>
      <c r="AB12" s="10">
        <f t="shared" si="6"/>
        <v>240</v>
      </c>
      <c r="AC12" s="10">
        <f t="shared" si="7"/>
        <v>-324</v>
      </c>
      <c r="AD12" s="10">
        <f t="shared" si="8"/>
        <v>-498</v>
      </c>
      <c r="AE12" s="14">
        <f t="shared" si="9"/>
        <v>174</v>
      </c>
    </row>
    <row r="13" spans="3:31">
      <c r="C13" s="10">
        <v>2792</v>
      </c>
      <c r="D13" s="10">
        <v>2406</v>
      </c>
      <c r="E13" s="10">
        <v>386</v>
      </c>
      <c r="F13" s="10">
        <v>2239</v>
      </c>
      <c r="G13" s="10">
        <v>1973</v>
      </c>
      <c r="H13" s="10">
        <v>266</v>
      </c>
      <c r="I13" s="10">
        <v>553</v>
      </c>
      <c r="J13" s="10">
        <v>433</v>
      </c>
      <c r="K13" s="10">
        <v>120</v>
      </c>
      <c r="M13" s="10">
        <v>214</v>
      </c>
      <c r="N13" s="10">
        <v>179</v>
      </c>
      <c r="O13" s="10">
        <v>35</v>
      </c>
      <c r="P13" s="14">
        <v>188</v>
      </c>
      <c r="Q13" s="14">
        <v>158</v>
      </c>
      <c r="R13" s="14">
        <v>30</v>
      </c>
      <c r="S13" s="14">
        <v>26</v>
      </c>
      <c r="T13" s="14">
        <v>21</v>
      </c>
      <c r="U13" s="21">
        <v>5</v>
      </c>
      <c r="W13" s="10">
        <f t="shared" si="1"/>
        <v>3006</v>
      </c>
      <c r="X13" s="10">
        <f t="shared" si="2"/>
        <v>2585</v>
      </c>
      <c r="Y13" s="10">
        <f t="shared" si="3"/>
        <v>421</v>
      </c>
      <c r="Z13" s="10">
        <f t="shared" si="4"/>
        <v>2427</v>
      </c>
      <c r="AA13" s="14">
        <f t="shared" si="5"/>
        <v>2131</v>
      </c>
      <c r="AB13" s="10">
        <f t="shared" si="6"/>
        <v>296</v>
      </c>
      <c r="AC13" s="10">
        <f t="shared" si="7"/>
        <v>579</v>
      </c>
      <c r="AD13" s="10">
        <f t="shared" si="8"/>
        <v>454</v>
      </c>
      <c r="AE13" s="14">
        <f t="shared" si="9"/>
        <v>125</v>
      </c>
    </row>
    <row r="14" spans="3:31">
      <c r="C14" s="10">
        <v>529</v>
      </c>
      <c r="D14" s="10">
        <v>321</v>
      </c>
      <c r="E14" s="10">
        <v>208</v>
      </c>
      <c r="F14" s="10">
        <v>483</v>
      </c>
      <c r="G14" s="10">
        <v>300</v>
      </c>
      <c r="H14" s="10">
        <v>183</v>
      </c>
      <c r="I14" s="10">
        <v>46</v>
      </c>
      <c r="J14" s="10">
        <v>21</v>
      </c>
      <c r="K14" s="10">
        <v>25</v>
      </c>
      <c r="M14" s="10">
        <v>45</v>
      </c>
      <c r="N14" s="10">
        <v>29</v>
      </c>
      <c r="O14" s="10">
        <v>16</v>
      </c>
      <c r="P14" s="14">
        <v>41</v>
      </c>
      <c r="Q14" s="14">
        <v>25</v>
      </c>
      <c r="R14" s="14">
        <v>16</v>
      </c>
      <c r="S14" s="14">
        <v>4</v>
      </c>
      <c r="T14" s="14">
        <v>4</v>
      </c>
      <c r="U14" s="21">
        <v>0</v>
      </c>
      <c r="W14" s="10">
        <f t="shared" si="1"/>
        <v>574</v>
      </c>
      <c r="X14" s="10">
        <f t="shared" si="2"/>
        <v>350</v>
      </c>
      <c r="Y14" s="10">
        <f t="shared" si="3"/>
        <v>224</v>
      </c>
      <c r="Z14" s="10">
        <f t="shared" si="4"/>
        <v>524</v>
      </c>
      <c r="AA14" s="14">
        <f t="shared" si="5"/>
        <v>325</v>
      </c>
      <c r="AB14" s="10">
        <f t="shared" si="6"/>
        <v>199</v>
      </c>
      <c r="AC14" s="10">
        <f t="shared" si="7"/>
        <v>50</v>
      </c>
      <c r="AD14" s="10">
        <f t="shared" si="8"/>
        <v>25</v>
      </c>
      <c r="AE14" s="14">
        <f t="shared" si="9"/>
        <v>25</v>
      </c>
    </row>
    <row r="15" spans="3:31">
      <c r="C15" s="10">
        <v>3084</v>
      </c>
      <c r="D15" s="10">
        <v>2353</v>
      </c>
      <c r="E15" s="10">
        <v>731</v>
      </c>
      <c r="F15" s="10">
        <v>2604</v>
      </c>
      <c r="G15" s="10">
        <v>2039</v>
      </c>
      <c r="H15" s="10">
        <v>565</v>
      </c>
      <c r="I15" s="10">
        <v>480</v>
      </c>
      <c r="J15" s="10">
        <v>314</v>
      </c>
      <c r="K15" s="10">
        <v>166</v>
      </c>
      <c r="M15" s="10">
        <v>124</v>
      </c>
      <c r="N15" s="10">
        <v>95</v>
      </c>
      <c r="O15" s="10">
        <v>29</v>
      </c>
      <c r="P15" s="14">
        <v>107</v>
      </c>
      <c r="Q15" s="14">
        <v>82</v>
      </c>
      <c r="R15" s="14">
        <v>25</v>
      </c>
      <c r="S15" s="14">
        <v>17</v>
      </c>
      <c r="T15" s="14">
        <v>13</v>
      </c>
      <c r="U15" s="21">
        <v>4</v>
      </c>
      <c r="W15" s="10">
        <f t="shared" si="1"/>
        <v>3208</v>
      </c>
      <c r="X15" s="10">
        <f t="shared" si="2"/>
        <v>2448</v>
      </c>
      <c r="Y15" s="10">
        <f t="shared" si="3"/>
        <v>760</v>
      </c>
      <c r="Z15" s="10">
        <f t="shared" si="4"/>
        <v>2711</v>
      </c>
      <c r="AA15" s="14">
        <f t="shared" si="5"/>
        <v>2121</v>
      </c>
      <c r="AB15" s="10">
        <f t="shared" si="6"/>
        <v>590</v>
      </c>
      <c r="AC15" s="10">
        <f t="shared" si="7"/>
        <v>497</v>
      </c>
      <c r="AD15" s="10">
        <f t="shared" si="8"/>
        <v>327</v>
      </c>
      <c r="AE15" s="14">
        <f t="shared" si="9"/>
        <v>170</v>
      </c>
    </row>
    <row r="16" spans="3:31">
      <c r="C16" s="10">
        <v>4675</v>
      </c>
      <c r="D16" s="10">
        <v>3387</v>
      </c>
      <c r="E16" s="10">
        <v>1288</v>
      </c>
      <c r="F16" s="10">
        <v>3529</v>
      </c>
      <c r="G16" s="10">
        <v>2606</v>
      </c>
      <c r="H16" s="10">
        <v>923</v>
      </c>
      <c r="I16" s="10">
        <v>1146</v>
      </c>
      <c r="J16" s="10">
        <v>781</v>
      </c>
      <c r="K16" s="10">
        <v>365</v>
      </c>
      <c r="M16" s="10">
        <v>145</v>
      </c>
      <c r="N16" s="10">
        <v>108</v>
      </c>
      <c r="O16" s="10">
        <v>37</v>
      </c>
      <c r="P16" s="14">
        <v>134</v>
      </c>
      <c r="Q16" s="14">
        <v>100</v>
      </c>
      <c r="R16" s="14">
        <v>34</v>
      </c>
      <c r="S16" s="14">
        <v>11</v>
      </c>
      <c r="T16" s="14">
        <v>8</v>
      </c>
      <c r="U16" s="21">
        <v>3</v>
      </c>
      <c r="W16" s="10">
        <f t="shared" si="1"/>
        <v>4820</v>
      </c>
      <c r="X16" s="10">
        <f t="shared" si="2"/>
        <v>3495</v>
      </c>
      <c r="Y16" s="10">
        <f t="shared" si="3"/>
        <v>1325</v>
      </c>
      <c r="Z16" s="10">
        <f t="shared" si="4"/>
        <v>3663</v>
      </c>
      <c r="AA16" s="14">
        <f t="shared" si="5"/>
        <v>2706</v>
      </c>
      <c r="AB16" s="10">
        <f t="shared" si="6"/>
        <v>957</v>
      </c>
      <c r="AC16" s="10">
        <f t="shared" si="7"/>
        <v>1157</v>
      </c>
      <c r="AD16" s="10">
        <f t="shared" si="8"/>
        <v>789</v>
      </c>
      <c r="AE16" s="14">
        <f t="shared" si="9"/>
        <v>368</v>
      </c>
    </row>
    <row r="17" spans="3:31">
      <c r="C17" s="10">
        <v>696</v>
      </c>
      <c r="D17" s="10">
        <v>696</v>
      </c>
      <c r="E17" s="10">
        <v>0</v>
      </c>
      <c r="F17" s="10">
        <v>612</v>
      </c>
      <c r="G17" s="10">
        <v>612</v>
      </c>
      <c r="H17" s="10">
        <v>0</v>
      </c>
      <c r="I17" s="10">
        <v>84</v>
      </c>
      <c r="J17" s="10">
        <v>84</v>
      </c>
      <c r="K17" s="10">
        <v>0</v>
      </c>
      <c r="M17" s="10">
        <v>79</v>
      </c>
      <c r="N17" s="10">
        <v>79</v>
      </c>
      <c r="O17" s="10">
        <v>0</v>
      </c>
      <c r="P17" s="14">
        <v>71</v>
      </c>
      <c r="Q17" s="14">
        <v>71</v>
      </c>
      <c r="R17" s="14">
        <v>0</v>
      </c>
      <c r="S17" s="14">
        <v>8</v>
      </c>
      <c r="T17" s="14">
        <v>8</v>
      </c>
      <c r="U17" s="21">
        <v>0</v>
      </c>
      <c r="W17" s="10">
        <f t="shared" si="1"/>
        <v>775</v>
      </c>
      <c r="X17" s="10">
        <f t="shared" si="2"/>
        <v>775</v>
      </c>
      <c r="Y17" s="10">
        <f t="shared" si="3"/>
        <v>0</v>
      </c>
      <c r="Z17" s="10">
        <f t="shared" si="4"/>
        <v>683</v>
      </c>
      <c r="AA17" s="14">
        <f t="shared" si="5"/>
        <v>683</v>
      </c>
      <c r="AB17" s="10">
        <f t="shared" si="6"/>
        <v>0</v>
      </c>
      <c r="AC17" s="10">
        <f t="shared" si="7"/>
        <v>92</v>
      </c>
      <c r="AD17" s="10">
        <f t="shared" si="8"/>
        <v>92</v>
      </c>
      <c r="AE17" s="14">
        <f t="shared" si="9"/>
        <v>0</v>
      </c>
    </row>
    <row r="18" spans="3:31">
      <c r="C18" s="10">
        <v>4551</v>
      </c>
      <c r="D18" s="10">
        <v>3205</v>
      </c>
      <c r="E18" s="10">
        <v>1346</v>
      </c>
      <c r="F18" s="10">
        <v>3886</v>
      </c>
      <c r="G18" s="10">
        <v>3205</v>
      </c>
      <c r="H18" s="10">
        <v>681</v>
      </c>
      <c r="I18" s="10">
        <v>665</v>
      </c>
      <c r="J18" s="10">
        <v>0</v>
      </c>
      <c r="K18" s="10">
        <v>665</v>
      </c>
      <c r="M18" s="10">
        <v>633</v>
      </c>
      <c r="N18" s="10">
        <v>447</v>
      </c>
      <c r="O18" s="10">
        <v>186</v>
      </c>
      <c r="P18" s="14">
        <v>591</v>
      </c>
      <c r="Q18" s="14">
        <v>419</v>
      </c>
      <c r="R18" s="14">
        <v>172</v>
      </c>
      <c r="S18" s="14">
        <v>42</v>
      </c>
      <c r="T18" s="14">
        <v>28</v>
      </c>
      <c r="U18" s="21">
        <v>14</v>
      </c>
      <c r="W18" s="10">
        <f t="shared" si="1"/>
        <v>5184</v>
      </c>
      <c r="X18" s="10">
        <f t="shared" si="2"/>
        <v>3652</v>
      </c>
      <c r="Y18" s="10">
        <f t="shared" si="3"/>
        <v>1532</v>
      </c>
      <c r="Z18" s="10">
        <f t="shared" si="4"/>
        <v>4477</v>
      </c>
      <c r="AA18" s="14">
        <f t="shared" si="5"/>
        <v>3624</v>
      </c>
      <c r="AB18" s="10">
        <f t="shared" si="6"/>
        <v>853</v>
      </c>
      <c r="AC18" s="10">
        <f t="shared" si="7"/>
        <v>707</v>
      </c>
      <c r="AD18" s="10">
        <f t="shared" si="8"/>
        <v>28</v>
      </c>
      <c r="AE18" s="14">
        <f t="shared" si="9"/>
        <v>679</v>
      </c>
    </row>
    <row r="19" spans="3:31">
      <c r="C19" s="10">
        <v>3820</v>
      </c>
      <c r="D19" s="10">
        <v>3481</v>
      </c>
      <c r="E19" s="10">
        <v>339</v>
      </c>
      <c r="F19" s="10">
        <v>2188</v>
      </c>
      <c r="G19" s="10">
        <v>2188</v>
      </c>
      <c r="H19" s="10">
        <v>0</v>
      </c>
      <c r="I19" s="10">
        <v>1632</v>
      </c>
      <c r="J19" s="10">
        <v>1293</v>
      </c>
      <c r="K19" s="10">
        <v>339</v>
      </c>
      <c r="M19" s="10">
        <v>544</v>
      </c>
      <c r="N19" s="10">
        <v>390</v>
      </c>
      <c r="O19" s="10">
        <v>154</v>
      </c>
      <c r="P19" s="14">
        <v>462</v>
      </c>
      <c r="Q19" s="14">
        <v>349</v>
      </c>
      <c r="R19" s="14">
        <v>113</v>
      </c>
      <c r="S19" s="14">
        <v>82</v>
      </c>
      <c r="T19" s="14">
        <v>41</v>
      </c>
      <c r="U19" s="21">
        <v>41</v>
      </c>
      <c r="W19" s="10">
        <f t="shared" si="1"/>
        <v>4364</v>
      </c>
      <c r="X19" s="10">
        <f t="shared" si="2"/>
        <v>3871</v>
      </c>
      <c r="Y19" s="10">
        <f t="shared" si="3"/>
        <v>493</v>
      </c>
      <c r="Z19" s="10">
        <f t="shared" si="4"/>
        <v>2650</v>
      </c>
      <c r="AA19" s="14">
        <f t="shared" si="5"/>
        <v>2537</v>
      </c>
      <c r="AB19" s="10">
        <f t="shared" si="6"/>
        <v>113</v>
      </c>
      <c r="AC19" s="10">
        <f t="shared" si="7"/>
        <v>1714</v>
      </c>
      <c r="AD19" s="10">
        <f t="shared" si="8"/>
        <v>1334</v>
      </c>
      <c r="AE19" s="14">
        <f t="shared" si="9"/>
        <v>380</v>
      </c>
    </row>
    <row r="20" spans="3:31">
      <c r="C20" s="10">
        <v>602</v>
      </c>
      <c r="D20" s="10">
        <v>543</v>
      </c>
      <c r="E20" s="10">
        <v>59</v>
      </c>
      <c r="F20" s="10">
        <v>263</v>
      </c>
      <c r="G20" s="10">
        <v>263</v>
      </c>
      <c r="H20" s="10">
        <v>0</v>
      </c>
      <c r="I20" s="10">
        <v>339</v>
      </c>
      <c r="J20" s="10">
        <v>280</v>
      </c>
      <c r="K20" s="10">
        <v>59</v>
      </c>
      <c r="M20" s="10">
        <v>68</v>
      </c>
      <c r="N20" s="10">
        <v>48</v>
      </c>
      <c r="O20" s="10">
        <v>20</v>
      </c>
      <c r="P20" s="14">
        <v>68</v>
      </c>
      <c r="Q20" s="14">
        <v>50</v>
      </c>
      <c r="R20" s="14">
        <v>18</v>
      </c>
      <c r="S20" s="14">
        <v>0</v>
      </c>
      <c r="T20" s="14">
        <v>-2</v>
      </c>
      <c r="U20" s="21">
        <v>2</v>
      </c>
      <c r="W20" s="10">
        <f t="shared" si="1"/>
        <v>670</v>
      </c>
      <c r="X20" s="10">
        <f t="shared" si="2"/>
        <v>591</v>
      </c>
      <c r="Y20" s="10">
        <f t="shared" si="3"/>
        <v>79</v>
      </c>
      <c r="Z20" s="10">
        <f t="shared" si="4"/>
        <v>331</v>
      </c>
      <c r="AA20" s="14">
        <f t="shared" si="5"/>
        <v>313</v>
      </c>
      <c r="AB20" s="10">
        <f t="shared" si="6"/>
        <v>18</v>
      </c>
      <c r="AC20" s="10">
        <f t="shared" si="7"/>
        <v>339</v>
      </c>
      <c r="AD20" s="10">
        <f t="shared" si="8"/>
        <v>278</v>
      </c>
      <c r="AE20" s="14">
        <f t="shared" si="9"/>
        <v>61</v>
      </c>
    </row>
    <row r="21" spans="3:31">
      <c r="C21" s="10">
        <v>24058</v>
      </c>
      <c r="D21" s="10">
        <v>17766</v>
      </c>
      <c r="E21" s="10">
        <v>6292</v>
      </c>
      <c r="F21" s="10">
        <v>20165</v>
      </c>
      <c r="G21" s="10">
        <v>15834</v>
      </c>
      <c r="H21" s="10">
        <v>4331</v>
      </c>
      <c r="I21" s="10">
        <v>3893</v>
      </c>
      <c r="J21" s="10">
        <v>1932</v>
      </c>
      <c r="K21" s="10">
        <v>1961</v>
      </c>
      <c r="M21" s="10">
        <v>552</v>
      </c>
      <c r="N21" s="10">
        <v>419</v>
      </c>
      <c r="O21" s="10">
        <v>133</v>
      </c>
      <c r="P21" s="14">
        <v>512</v>
      </c>
      <c r="Q21" s="14">
        <v>407</v>
      </c>
      <c r="R21" s="14">
        <v>105</v>
      </c>
      <c r="S21" s="14">
        <v>40</v>
      </c>
      <c r="T21" s="14">
        <v>12</v>
      </c>
      <c r="U21" s="21">
        <v>28</v>
      </c>
      <c r="W21" s="10">
        <f t="shared" si="1"/>
        <v>24610</v>
      </c>
      <c r="X21" s="10">
        <f t="shared" si="2"/>
        <v>18185</v>
      </c>
      <c r="Y21" s="10">
        <f t="shared" si="3"/>
        <v>6425</v>
      </c>
      <c r="Z21" s="10">
        <f t="shared" si="4"/>
        <v>20677</v>
      </c>
      <c r="AA21" s="14">
        <f t="shared" si="5"/>
        <v>16241</v>
      </c>
      <c r="AB21" s="10">
        <f t="shared" si="6"/>
        <v>4436</v>
      </c>
      <c r="AC21" s="10">
        <f t="shared" si="7"/>
        <v>3933</v>
      </c>
      <c r="AD21" s="10">
        <f t="shared" si="8"/>
        <v>1944</v>
      </c>
      <c r="AE21" s="14">
        <f t="shared" si="9"/>
        <v>1989</v>
      </c>
    </row>
    <row r="22" spans="3:31">
      <c r="C22" s="10">
        <v>3583</v>
      </c>
      <c r="D22" s="10">
        <v>2842</v>
      </c>
      <c r="E22" s="10">
        <v>741</v>
      </c>
      <c r="F22" s="10">
        <v>2192</v>
      </c>
      <c r="G22" s="10">
        <v>1845</v>
      </c>
      <c r="H22" s="10">
        <v>347</v>
      </c>
      <c r="I22" s="10">
        <v>1391</v>
      </c>
      <c r="J22" s="10">
        <v>997</v>
      </c>
      <c r="K22" s="10">
        <v>394</v>
      </c>
      <c r="M22" s="10">
        <v>303</v>
      </c>
      <c r="N22" s="10">
        <v>243</v>
      </c>
      <c r="O22" s="10">
        <v>60</v>
      </c>
      <c r="P22" s="14">
        <v>247</v>
      </c>
      <c r="Q22" s="14">
        <v>209</v>
      </c>
      <c r="R22" s="14">
        <v>38</v>
      </c>
      <c r="S22" s="14">
        <v>56</v>
      </c>
      <c r="T22" s="14">
        <v>34</v>
      </c>
      <c r="U22" s="21">
        <v>22</v>
      </c>
      <c r="W22" s="10">
        <f t="shared" si="1"/>
        <v>3886</v>
      </c>
      <c r="X22" s="10">
        <f t="shared" si="2"/>
        <v>3085</v>
      </c>
      <c r="Y22" s="10">
        <f t="shared" si="3"/>
        <v>801</v>
      </c>
      <c r="Z22" s="10">
        <f t="shared" si="4"/>
        <v>2439</v>
      </c>
      <c r="AA22" s="14">
        <f t="shared" si="5"/>
        <v>2054</v>
      </c>
      <c r="AB22" s="10">
        <f t="shared" si="6"/>
        <v>385</v>
      </c>
      <c r="AC22" s="10">
        <f t="shared" si="7"/>
        <v>1447</v>
      </c>
      <c r="AD22" s="10">
        <f t="shared" si="8"/>
        <v>1031</v>
      </c>
      <c r="AE22" s="14">
        <f t="shared" si="9"/>
        <v>416</v>
      </c>
    </row>
    <row r="23" spans="3:31">
      <c r="C23" s="10">
        <v>346</v>
      </c>
      <c r="D23" s="10">
        <v>185</v>
      </c>
      <c r="E23" s="10">
        <v>161</v>
      </c>
      <c r="F23" s="10">
        <v>174</v>
      </c>
      <c r="G23" s="10">
        <v>86</v>
      </c>
      <c r="H23" s="10">
        <v>88</v>
      </c>
      <c r="I23" s="10">
        <v>172</v>
      </c>
      <c r="J23" s="10">
        <v>99</v>
      </c>
      <c r="K23" s="10">
        <v>73</v>
      </c>
      <c r="M23" s="10">
        <v>47</v>
      </c>
      <c r="N23" s="10">
        <v>28</v>
      </c>
      <c r="O23" s="10">
        <v>19</v>
      </c>
      <c r="P23" s="14">
        <v>46</v>
      </c>
      <c r="Q23" s="14">
        <v>25</v>
      </c>
      <c r="R23" s="14">
        <v>21</v>
      </c>
      <c r="S23" s="14">
        <v>1</v>
      </c>
      <c r="T23" s="14">
        <v>3</v>
      </c>
      <c r="U23" s="21">
        <v>-2</v>
      </c>
      <c r="W23" s="10">
        <f t="shared" si="1"/>
        <v>393</v>
      </c>
      <c r="X23" s="10">
        <f t="shared" si="2"/>
        <v>213</v>
      </c>
      <c r="Y23" s="10">
        <f t="shared" si="3"/>
        <v>180</v>
      </c>
      <c r="Z23" s="10">
        <f t="shared" si="4"/>
        <v>220</v>
      </c>
      <c r="AA23" s="14">
        <f t="shared" si="5"/>
        <v>111</v>
      </c>
      <c r="AB23" s="10">
        <f t="shared" si="6"/>
        <v>109</v>
      </c>
      <c r="AC23" s="10">
        <f t="shared" si="7"/>
        <v>173</v>
      </c>
      <c r="AD23" s="10">
        <f t="shared" si="8"/>
        <v>102</v>
      </c>
      <c r="AE23" s="14">
        <f t="shared" si="9"/>
        <v>71</v>
      </c>
    </row>
    <row r="24" spans="3:31">
      <c r="C24" s="10">
        <v>21190</v>
      </c>
      <c r="D24" s="10">
        <v>16369</v>
      </c>
      <c r="E24" s="10">
        <v>4821</v>
      </c>
      <c r="F24" s="10">
        <v>16354</v>
      </c>
      <c r="G24" s="10">
        <v>13149</v>
      </c>
      <c r="H24" s="10">
        <v>3205</v>
      </c>
      <c r="I24" s="10">
        <v>4836</v>
      </c>
      <c r="J24" s="10">
        <v>3220</v>
      </c>
      <c r="K24" s="10">
        <v>1616</v>
      </c>
      <c r="M24" s="10">
        <v>481</v>
      </c>
      <c r="N24" s="10">
        <v>373</v>
      </c>
      <c r="O24" s="10">
        <v>108</v>
      </c>
      <c r="P24" s="14">
        <v>391</v>
      </c>
      <c r="Q24" s="14">
        <v>302</v>
      </c>
      <c r="R24" s="14">
        <v>89</v>
      </c>
      <c r="S24" s="14">
        <v>90</v>
      </c>
      <c r="T24" s="14">
        <v>71</v>
      </c>
      <c r="U24" s="21">
        <v>19</v>
      </c>
      <c r="W24" s="10">
        <f t="shared" si="1"/>
        <v>21671</v>
      </c>
      <c r="X24" s="10">
        <f t="shared" si="2"/>
        <v>16742</v>
      </c>
      <c r="Y24" s="10">
        <f t="shared" si="3"/>
        <v>4929</v>
      </c>
      <c r="Z24" s="10">
        <f t="shared" si="4"/>
        <v>16745</v>
      </c>
      <c r="AA24" s="14">
        <f t="shared" si="5"/>
        <v>13451</v>
      </c>
      <c r="AB24" s="10">
        <f t="shared" si="6"/>
        <v>3294</v>
      </c>
      <c r="AC24" s="10">
        <f t="shared" si="7"/>
        <v>4926</v>
      </c>
      <c r="AD24" s="10">
        <f t="shared" si="8"/>
        <v>3291</v>
      </c>
      <c r="AE24" s="14">
        <f t="shared" si="9"/>
        <v>1635</v>
      </c>
    </row>
    <row r="25" spans="3:31">
      <c r="C25" s="10">
        <v>8909</v>
      </c>
      <c r="D25" s="10">
        <v>5916</v>
      </c>
      <c r="E25" s="10">
        <v>2993</v>
      </c>
      <c r="F25" s="10">
        <v>7085</v>
      </c>
      <c r="G25" s="10">
        <v>4887</v>
      </c>
      <c r="H25" s="10">
        <v>2198</v>
      </c>
      <c r="I25" s="10">
        <v>1824</v>
      </c>
      <c r="J25" s="10">
        <v>1029</v>
      </c>
      <c r="K25" s="10">
        <v>795</v>
      </c>
      <c r="M25" s="10">
        <v>861</v>
      </c>
      <c r="N25" s="10">
        <v>569</v>
      </c>
      <c r="O25" s="10">
        <v>292</v>
      </c>
      <c r="P25" s="14">
        <v>708</v>
      </c>
      <c r="Q25" s="14">
        <v>473</v>
      </c>
      <c r="R25" s="14">
        <v>235</v>
      </c>
      <c r="S25" s="14">
        <v>153</v>
      </c>
      <c r="T25" s="14">
        <v>96</v>
      </c>
      <c r="U25" s="21">
        <v>57</v>
      </c>
      <c r="W25" s="10">
        <f t="shared" si="1"/>
        <v>9770</v>
      </c>
      <c r="X25" s="10">
        <f t="shared" si="2"/>
        <v>6485</v>
      </c>
      <c r="Y25" s="10">
        <f t="shared" si="3"/>
        <v>3285</v>
      </c>
      <c r="Z25" s="10">
        <f t="shared" si="4"/>
        <v>7793</v>
      </c>
      <c r="AA25" s="14">
        <f t="shared" si="5"/>
        <v>5360</v>
      </c>
      <c r="AB25" s="10">
        <f t="shared" si="6"/>
        <v>2433</v>
      </c>
      <c r="AC25" s="10">
        <f t="shared" si="7"/>
        <v>1977</v>
      </c>
      <c r="AD25" s="10">
        <f t="shared" si="8"/>
        <v>1125</v>
      </c>
      <c r="AE25" s="14">
        <f t="shared" si="9"/>
        <v>852</v>
      </c>
    </row>
    <row r="26" spans="3:31">
      <c r="C26" s="10">
        <v>623</v>
      </c>
      <c r="D26" s="10">
        <v>467</v>
      </c>
      <c r="E26" s="10">
        <v>156</v>
      </c>
      <c r="F26" s="10">
        <v>376</v>
      </c>
      <c r="G26" s="10">
        <v>319</v>
      </c>
      <c r="H26" s="10">
        <v>57</v>
      </c>
      <c r="I26" s="10">
        <v>247</v>
      </c>
      <c r="J26" s="10">
        <v>148</v>
      </c>
      <c r="K26" s="10">
        <v>99</v>
      </c>
      <c r="M26" s="10">
        <v>104</v>
      </c>
      <c r="N26" s="10">
        <v>75</v>
      </c>
      <c r="O26" s="10">
        <v>29</v>
      </c>
      <c r="P26" s="14">
        <v>88</v>
      </c>
      <c r="Q26" s="14">
        <v>61</v>
      </c>
      <c r="R26" s="14">
        <v>27</v>
      </c>
      <c r="S26" s="14">
        <v>16</v>
      </c>
      <c r="T26" s="14">
        <v>14</v>
      </c>
      <c r="U26" s="21">
        <v>2</v>
      </c>
      <c r="W26" s="10">
        <f t="shared" si="1"/>
        <v>727</v>
      </c>
      <c r="X26" s="10">
        <f t="shared" si="2"/>
        <v>542</v>
      </c>
      <c r="Y26" s="10">
        <f t="shared" si="3"/>
        <v>185</v>
      </c>
      <c r="Z26" s="10">
        <f t="shared" si="4"/>
        <v>464</v>
      </c>
      <c r="AA26" s="14">
        <f t="shared" si="5"/>
        <v>380</v>
      </c>
      <c r="AB26" s="10">
        <f t="shared" si="6"/>
        <v>84</v>
      </c>
      <c r="AC26" s="10">
        <f t="shared" si="7"/>
        <v>263</v>
      </c>
      <c r="AD26" s="10">
        <f t="shared" si="8"/>
        <v>162</v>
      </c>
      <c r="AE26" s="14">
        <f t="shared" si="9"/>
        <v>101</v>
      </c>
    </row>
    <row r="27" spans="3:31">
      <c r="C27" s="10">
        <v>35867</v>
      </c>
      <c r="D27" s="10">
        <v>29552</v>
      </c>
      <c r="E27" s="10">
        <v>6315</v>
      </c>
      <c r="F27" s="10">
        <v>28834</v>
      </c>
      <c r="G27" s="10">
        <v>25302</v>
      </c>
      <c r="H27" s="10">
        <v>3532</v>
      </c>
      <c r="I27" s="10">
        <v>7033</v>
      </c>
      <c r="J27" s="10">
        <v>4250</v>
      </c>
      <c r="K27" s="10">
        <v>2783</v>
      </c>
      <c r="M27" s="10">
        <v>980</v>
      </c>
      <c r="N27" s="10">
        <v>834</v>
      </c>
      <c r="O27" s="10">
        <v>146</v>
      </c>
      <c r="P27" s="14">
        <v>932</v>
      </c>
      <c r="Q27" s="14">
        <v>797</v>
      </c>
      <c r="R27" s="14">
        <v>135</v>
      </c>
      <c r="S27" s="14">
        <v>48</v>
      </c>
      <c r="T27" s="14">
        <v>37</v>
      </c>
      <c r="U27" s="21">
        <v>11</v>
      </c>
      <c r="W27" s="10">
        <f t="shared" si="1"/>
        <v>36847</v>
      </c>
      <c r="X27" s="10">
        <f t="shared" si="2"/>
        <v>30386</v>
      </c>
      <c r="Y27" s="10">
        <f t="shared" si="3"/>
        <v>6461</v>
      </c>
      <c r="Z27" s="10">
        <f t="shared" si="4"/>
        <v>29766</v>
      </c>
      <c r="AA27" s="14">
        <f t="shared" si="5"/>
        <v>26099</v>
      </c>
      <c r="AB27" s="10">
        <f t="shared" si="6"/>
        <v>3667</v>
      </c>
      <c r="AC27" s="10">
        <f t="shared" si="7"/>
        <v>7081</v>
      </c>
      <c r="AD27" s="10">
        <f t="shared" si="8"/>
        <v>4287</v>
      </c>
      <c r="AE27" s="14">
        <f t="shared" si="9"/>
        <v>2794</v>
      </c>
    </row>
    <row r="28" spans="3:31">
      <c r="C28" s="10">
        <v>18809</v>
      </c>
      <c r="D28" s="10">
        <v>16004</v>
      </c>
      <c r="E28" s="10">
        <v>2805</v>
      </c>
      <c r="F28" s="10">
        <v>21355</v>
      </c>
      <c r="G28" s="10">
        <v>19306</v>
      </c>
      <c r="H28" s="10">
        <v>2049</v>
      </c>
      <c r="I28" s="10">
        <v>-2546</v>
      </c>
      <c r="J28" s="10">
        <v>-3302</v>
      </c>
      <c r="K28" s="10">
        <v>756</v>
      </c>
      <c r="M28" s="10">
        <v>410</v>
      </c>
      <c r="N28" s="10">
        <v>343</v>
      </c>
      <c r="O28" s="10">
        <v>67</v>
      </c>
      <c r="P28" s="14">
        <v>363</v>
      </c>
      <c r="Q28" s="14">
        <v>304</v>
      </c>
      <c r="R28" s="14">
        <v>59</v>
      </c>
      <c r="S28" s="14">
        <v>47</v>
      </c>
      <c r="T28" s="14">
        <v>39</v>
      </c>
      <c r="U28" s="21">
        <v>8</v>
      </c>
      <c r="W28" s="10">
        <f t="shared" si="1"/>
        <v>19219</v>
      </c>
      <c r="X28" s="10">
        <f t="shared" si="2"/>
        <v>16347</v>
      </c>
      <c r="Y28" s="10">
        <f t="shared" si="3"/>
        <v>2872</v>
      </c>
      <c r="Z28" s="10">
        <f t="shared" si="4"/>
        <v>21718</v>
      </c>
      <c r="AA28" s="14">
        <f t="shared" si="5"/>
        <v>19610</v>
      </c>
      <c r="AB28" s="10">
        <f t="shared" si="6"/>
        <v>2108</v>
      </c>
      <c r="AC28" s="10">
        <f t="shared" si="7"/>
        <v>-2499</v>
      </c>
      <c r="AD28" s="10">
        <f t="shared" si="8"/>
        <v>-3263</v>
      </c>
      <c r="AE28" s="14">
        <f t="shared" si="9"/>
        <v>764</v>
      </c>
    </row>
    <row r="29" spans="3:31">
      <c r="C29" s="10">
        <v>32936</v>
      </c>
      <c r="D29" s="10">
        <v>28394</v>
      </c>
      <c r="E29" s="10">
        <v>4542</v>
      </c>
      <c r="F29" s="10">
        <v>31573</v>
      </c>
      <c r="G29" s="10">
        <v>27347</v>
      </c>
      <c r="H29" s="10">
        <v>4226</v>
      </c>
      <c r="I29" s="10">
        <v>1363</v>
      </c>
      <c r="J29" s="10">
        <v>1047</v>
      </c>
      <c r="K29" s="10">
        <v>316</v>
      </c>
      <c r="M29" s="10">
        <v>614</v>
      </c>
      <c r="N29" s="10">
        <v>505</v>
      </c>
      <c r="O29" s="10">
        <v>109</v>
      </c>
      <c r="P29" s="14">
        <v>561</v>
      </c>
      <c r="Q29" s="14">
        <v>463</v>
      </c>
      <c r="R29" s="14">
        <v>98</v>
      </c>
      <c r="S29" s="14">
        <v>53</v>
      </c>
      <c r="T29" s="14">
        <v>42</v>
      </c>
      <c r="U29" s="21">
        <v>11</v>
      </c>
      <c r="W29" s="10">
        <f t="shared" si="1"/>
        <v>33550</v>
      </c>
      <c r="X29" s="10">
        <f t="shared" si="2"/>
        <v>28899</v>
      </c>
      <c r="Y29" s="10">
        <f t="shared" si="3"/>
        <v>4651</v>
      </c>
      <c r="Z29" s="10">
        <f t="shared" si="4"/>
        <v>32134</v>
      </c>
      <c r="AA29" s="14">
        <f t="shared" si="5"/>
        <v>27810</v>
      </c>
      <c r="AB29" s="10">
        <f t="shared" si="6"/>
        <v>4324</v>
      </c>
      <c r="AC29" s="10">
        <f t="shared" si="7"/>
        <v>1416</v>
      </c>
      <c r="AD29" s="10">
        <f t="shared" si="8"/>
        <v>1089</v>
      </c>
      <c r="AE29" s="14">
        <f t="shared" si="9"/>
        <v>327</v>
      </c>
    </row>
    <row r="30" spans="3:31">
      <c r="C30" s="10">
        <v>8167</v>
      </c>
      <c r="D30" s="10">
        <v>5266</v>
      </c>
      <c r="E30" s="10">
        <v>2901</v>
      </c>
      <c r="F30" s="10">
        <v>7538</v>
      </c>
      <c r="G30" s="10">
        <v>5692</v>
      </c>
      <c r="H30" s="10">
        <v>1846</v>
      </c>
      <c r="I30" s="10">
        <v>629</v>
      </c>
      <c r="J30" s="10">
        <v>-426</v>
      </c>
      <c r="K30" s="10">
        <v>1055</v>
      </c>
      <c r="M30" s="10">
        <v>1099</v>
      </c>
      <c r="N30" s="10">
        <v>638</v>
      </c>
      <c r="O30" s="10">
        <v>461</v>
      </c>
      <c r="P30" s="14">
        <v>1008</v>
      </c>
      <c r="Q30" s="14">
        <v>595</v>
      </c>
      <c r="R30" s="14">
        <v>413</v>
      </c>
      <c r="S30" s="14">
        <v>91</v>
      </c>
      <c r="T30" s="14">
        <v>43</v>
      </c>
      <c r="U30" s="21">
        <v>48</v>
      </c>
      <c r="W30" s="10">
        <f t="shared" si="1"/>
        <v>9266</v>
      </c>
      <c r="X30" s="10">
        <f t="shared" si="2"/>
        <v>5904</v>
      </c>
      <c r="Y30" s="10">
        <f t="shared" si="3"/>
        <v>3362</v>
      </c>
      <c r="Z30" s="10">
        <f t="shared" si="4"/>
        <v>8546</v>
      </c>
      <c r="AA30" s="14">
        <f t="shared" si="5"/>
        <v>6287</v>
      </c>
      <c r="AB30" s="10">
        <f t="shared" si="6"/>
        <v>2259</v>
      </c>
      <c r="AC30" s="10">
        <f t="shared" si="7"/>
        <v>720</v>
      </c>
      <c r="AD30" s="10">
        <f t="shared" si="8"/>
        <v>-383</v>
      </c>
      <c r="AE30" s="14">
        <f t="shared" si="9"/>
        <v>1103</v>
      </c>
    </row>
    <row r="31" spans="3:31">
      <c r="C31" s="10">
        <v>848</v>
      </c>
      <c r="D31" s="10">
        <v>280</v>
      </c>
      <c r="E31" s="10">
        <v>568</v>
      </c>
      <c r="F31" s="10">
        <v>724</v>
      </c>
      <c r="G31" s="10">
        <v>320</v>
      </c>
      <c r="H31" s="10">
        <v>404</v>
      </c>
      <c r="I31" s="10">
        <v>124</v>
      </c>
      <c r="J31" s="10">
        <v>-40</v>
      </c>
      <c r="K31" s="10">
        <v>164</v>
      </c>
      <c r="M31" s="10">
        <v>66</v>
      </c>
      <c r="N31" s="10">
        <v>31</v>
      </c>
      <c r="O31" s="10">
        <v>35</v>
      </c>
      <c r="P31" s="14">
        <v>62</v>
      </c>
      <c r="Q31" s="14">
        <v>30</v>
      </c>
      <c r="R31" s="14">
        <v>32</v>
      </c>
      <c r="S31" s="14">
        <v>4</v>
      </c>
      <c r="T31" s="14">
        <v>1</v>
      </c>
      <c r="U31" s="21">
        <v>3</v>
      </c>
      <c r="W31" s="10">
        <f t="shared" si="1"/>
        <v>914</v>
      </c>
      <c r="X31" s="10">
        <f t="shared" si="2"/>
        <v>311</v>
      </c>
      <c r="Y31" s="10">
        <f t="shared" si="3"/>
        <v>603</v>
      </c>
      <c r="Z31" s="10">
        <f t="shared" si="4"/>
        <v>786</v>
      </c>
      <c r="AA31" s="14">
        <f t="shared" si="5"/>
        <v>350</v>
      </c>
      <c r="AB31" s="10">
        <f t="shared" si="6"/>
        <v>436</v>
      </c>
      <c r="AC31" s="10">
        <f t="shared" si="7"/>
        <v>128</v>
      </c>
      <c r="AD31" s="10">
        <f t="shared" si="8"/>
        <v>-39</v>
      </c>
      <c r="AE31" s="14">
        <f t="shared" si="9"/>
        <v>167</v>
      </c>
    </row>
    <row r="32" spans="3:31">
      <c r="C32" s="10">
        <v>29163</v>
      </c>
      <c r="D32" s="10">
        <v>23409</v>
      </c>
      <c r="E32" s="10">
        <v>5754</v>
      </c>
      <c r="F32" s="10">
        <v>24036</v>
      </c>
      <c r="G32" s="10">
        <v>19351</v>
      </c>
      <c r="H32" s="10">
        <v>4685</v>
      </c>
      <c r="I32" s="10">
        <v>5127</v>
      </c>
      <c r="J32" s="10">
        <v>4058</v>
      </c>
      <c r="K32" s="10">
        <v>1069</v>
      </c>
      <c r="M32" s="10">
        <v>480</v>
      </c>
      <c r="N32" s="10">
        <v>374</v>
      </c>
      <c r="O32" s="10">
        <v>106</v>
      </c>
      <c r="P32" s="14">
        <v>446</v>
      </c>
      <c r="Q32" s="14">
        <v>364</v>
      </c>
      <c r="R32" s="14">
        <v>82</v>
      </c>
      <c r="S32" s="14">
        <v>34</v>
      </c>
      <c r="T32" s="14">
        <v>10</v>
      </c>
      <c r="U32" s="21">
        <v>24</v>
      </c>
      <c r="W32" s="10">
        <f t="shared" si="1"/>
        <v>29643</v>
      </c>
      <c r="X32" s="10">
        <f t="shared" si="2"/>
        <v>23783</v>
      </c>
      <c r="Y32" s="10">
        <f t="shared" si="3"/>
        <v>5860</v>
      </c>
      <c r="Z32" s="10">
        <f t="shared" si="4"/>
        <v>24482</v>
      </c>
      <c r="AA32" s="14">
        <f t="shared" si="5"/>
        <v>19715</v>
      </c>
      <c r="AB32" s="10">
        <f t="shared" si="6"/>
        <v>4767</v>
      </c>
      <c r="AC32" s="10">
        <f t="shared" si="7"/>
        <v>5161</v>
      </c>
      <c r="AD32" s="10">
        <f t="shared" si="8"/>
        <v>4068</v>
      </c>
      <c r="AE32" s="14">
        <f t="shared" si="9"/>
        <v>1093</v>
      </c>
    </row>
    <row r="33" spans="3:31">
      <c r="C33" s="10">
        <v>2174</v>
      </c>
      <c r="D33" s="10">
        <v>1801</v>
      </c>
      <c r="E33" s="10">
        <v>373</v>
      </c>
      <c r="F33" s="10">
        <v>2010</v>
      </c>
      <c r="G33" s="10">
        <v>1894</v>
      </c>
      <c r="H33" s="10">
        <v>116</v>
      </c>
      <c r="I33" s="10">
        <v>164</v>
      </c>
      <c r="J33" s="10">
        <v>-93</v>
      </c>
      <c r="K33" s="10">
        <v>257</v>
      </c>
      <c r="M33" s="10">
        <v>92</v>
      </c>
      <c r="N33" s="10">
        <v>70</v>
      </c>
      <c r="O33" s="10">
        <v>22</v>
      </c>
      <c r="P33" s="14">
        <v>89</v>
      </c>
      <c r="Q33" s="14">
        <v>70</v>
      </c>
      <c r="R33" s="14">
        <v>19</v>
      </c>
      <c r="S33" s="14">
        <v>3</v>
      </c>
      <c r="T33" s="14">
        <v>0</v>
      </c>
      <c r="U33" s="21">
        <v>3</v>
      </c>
      <c r="W33" s="10">
        <f t="shared" si="1"/>
        <v>2266</v>
      </c>
      <c r="X33" s="10">
        <f t="shared" si="2"/>
        <v>1871</v>
      </c>
      <c r="Y33" s="10">
        <f t="shared" si="3"/>
        <v>395</v>
      </c>
      <c r="Z33" s="10">
        <f t="shared" si="4"/>
        <v>2099</v>
      </c>
      <c r="AA33" s="14">
        <f t="shared" si="5"/>
        <v>1964</v>
      </c>
      <c r="AB33" s="10">
        <f t="shared" si="6"/>
        <v>135</v>
      </c>
      <c r="AC33" s="10">
        <f t="shared" si="7"/>
        <v>167</v>
      </c>
      <c r="AD33" s="10">
        <f t="shared" si="8"/>
        <v>-93</v>
      </c>
      <c r="AE33" s="14">
        <f t="shared" si="9"/>
        <v>260</v>
      </c>
    </row>
    <row r="34" spans="3:31">
      <c r="C34" s="10">
        <v>22406</v>
      </c>
      <c r="D34" s="10">
        <v>22406</v>
      </c>
      <c r="E34" s="10">
        <v>0</v>
      </c>
      <c r="F34" s="10">
        <v>19805</v>
      </c>
      <c r="G34" s="10">
        <v>19805</v>
      </c>
      <c r="H34" s="10">
        <v>0</v>
      </c>
      <c r="I34" s="10">
        <v>2601</v>
      </c>
      <c r="J34" s="10">
        <v>2601</v>
      </c>
      <c r="K34" s="10">
        <v>0</v>
      </c>
      <c r="M34" s="10">
        <v>337</v>
      </c>
      <c r="N34" s="10">
        <v>272</v>
      </c>
      <c r="O34" s="10">
        <v>65</v>
      </c>
      <c r="P34" s="14">
        <v>304</v>
      </c>
      <c r="Q34" s="14">
        <v>239</v>
      </c>
      <c r="R34" s="14">
        <v>65</v>
      </c>
      <c r="S34" s="14">
        <v>33</v>
      </c>
      <c r="T34" s="14">
        <v>33</v>
      </c>
      <c r="U34" s="21">
        <v>0</v>
      </c>
      <c r="W34" s="10">
        <f t="shared" si="1"/>
        <v>22743</v>
      </c>
      <c r="X34" s="10">
        <f t="shared" si="2"/>
        <v>22678</v>
      </c>
      <c r="Y34" s="10">
        <f t="shared" si="3"/>
        <v>65</v>
      </c>
      <c r="Z34" s="10">
        <f t="shared" si="4"/>
        <v>20109</v>
      </c>
      <c r="AA34" s="14">
        <f t="shared" si="5"/>
        <v>20044</v>
      </c>
      <c r="AB34" s="10">
        <f t="shared" si="6"/>
        <v>65</v>
      </c>
      <c r="AC34" s="10">
        <f t="shared" si="7"/>
        <v>2634</v>
      </c>
      <c r="AD34" s="10">
        <f t="shared" si="8"/>
        <v>2634</v>
      </c>
      <c r="AE34" s="14">
        <f t="shared" si="9"/>
        <v>0</v>
      </c>
    </row>
    <row r="35" spans="3:31">
      <c r="C35" s="10">
        <v>41232</v>
      </c>
      <c r="D35" s="10">
        <v>35726</v>
      </c>
      <c r="E35" s="10">
        <v>5506</v>
      </c>
      <c r="F35" s="10">
        <v>36988</v>
      </c>
      <c r="G35" s="10">
        <v>33360</v>
      </c>
      <c r="H35" s="10">
        <v>3628</v>
      </c>
      <c r="I35" s="10">
        <v>4244</v>
      </c>
      <c r="J35" s="10">
        <v>2366</v>
      </c>
      <c r="K35" s="10">
        <v>1878</v>
      </c>
      <c r="M35" s="10">
        <v>727</v>
      </c>
      <c r="N35" s="10">
        <v>615</v>
      </c>
      <c r="O35" s="10">
        <v>112</v>
      </c>
      <c r="P35" s="14">
        <v>634</v>
      </c>
      <c r="Q35" s="14">
        <v>538</v>
      </c>
      <c r="R35" s="14">
        <v>96</v>
      </c>
      <c r="S35" s="14">
        <v>93</v>
      </c>
      <c r="T35" s="14">
        <v>77</v>
      </c>
      <c r="U35" s="21">
        <v>16</v>
      </c>
      <c r="W35" s="10">
        <f t="shared" si="1"/>
        <v>41959</v>
      </c>
      <c r="X35" s="10">
        <f t="shared" si="2"/>
        <v>36341</v>
      </c>
      <c r="Y35" s="10">
        <f t="shared" si="3"/>
        <v>5618</v>
      </c>
      <c r="Z35" s="10">
        <f t="shared" si="4"/>
        <v>37622</v>
      </c>
      <c r="AA35" s="14">
        <f t="shared" si="5"/>
        <v>33898</v>
      </c>
      <c r="AB35" s="10">
        <f t="shared" si="6"/>
        <v>3724</v>
      </c>
      <c r="AC35" s="10">
        <f t="shared" si="7"/>
        <v>4337</v>
      </c>
      <c r="AD35" s="10">
        <f t="shared" si="8"/>
        <v>2443</v>
      </c>
      <c r="AE35" s="14">
        <f t="shared" si="9"/>
        <v>1894</v>
      </c>
    </row>
    <row r="36" spans="3:31">
      <c r="C36" s="10">
        <v>34794</v>
      </c>
      <c r="D36" s="10">
        <v>27793</v>
      </c>
      <c r="E36" s="10">
        <v>7001</v>
      </c>
      <c r="F36" s="10">
        <v>33510</v>
      </c>
      <c r="G36" s="10">
        <v>26893</v>
      </c>
      <c r="H36" s="10">
        <v>6617</v>
      </c>
      <c r="I36" s="10">
        <v>1284</v>
      </c>
      <c r="J36" s="10">
        <v>900</v>
      </c>
      <c r="K36" s="10">
        <v>384</v>
      </c>
      <c r="M36" s="10">
        <v>328</v>
      </c>
      <c r="N36" s="10">
        <v>263</v>
      </c>
      <c r="O36" s="10">
        <v>65</v>
      </c>
      <c r="P36" s="14">
        <v>316</v>
      </c>
      <c r="Q36" s="14">
        <v>264</v>
      </c>
      <c r="R36" s="14">
        <v>52</v>
      </c>
      <c r="S36" s="14">
        <v>12</v>
      </c>
      <c r="T36" s="14">
        <v>-1</v>
      </c>
      <c r="U36" s="21">
        <v>13</v>
      </c>
      <c r="W36" s="10">
        <f t="shared" si="1"/>
        <v>35122</v>
      </c>
      <c r="X36" s="10">
        <f t="shared" si="2"/>
        <v>28056</v>
      </c>
      <c r="Y36" s="10">
        <f t="shared" si="3"/>
        <v>7066</v>
      </c>
      <c r="Z36" s="10">
        <f t="shared" si="4"/>
        <v>33826</v>
      </c>
      <c r="AA36" s="14">
        <f t="shared" si="5"/>
        <v>27157</v>
      </c>
      <c r="AB36" s="10">
        <f t="shared" si="6"/>
        <v>6669</v>
      </c>
      <c r="AC36" s="10">
        <f t="shared" si="7"/>
        <v>1296</v>
      </c>
      <c r="AD36" s="10">
        <f t="shared" si="8"/>
        <v>899</v>
      </c>
      <c r="AE36" s="14">
        <f t="shared" si="9"/>
        <v>397</v>
      </c>
    </row>
    <row r="37" spans="3:31">
      <c r="C37" s="10">
        <v>38734</v>
      </c>
      <c r="D37" s="10">
        <v>31289</v>
      </c>
      <c r="E37" s="10">
        <v>7445</v>
      </c>
      <c r="F37" s="10">
        <v>38845</v>
      </c>
      <c r="G37" s="10">
        <v>31425</v>
      </c>
      <c r="H37" s="10">
        <v>7420</v>
      </c>
      <c r="I37" s="10">
        <v>-111</v>
      </c>
      <c r="J37" s="12">
        <v>-136</v>
      </c>
      <c r="K37" s="10">
        <v>25</v>
      </c>
      <c r="M37" s="10">
        <v>437</v>
      </c>
      <c r="N37" s="10">
        <v>343</v>
      </c>
      <c r="O37" s="10">
        <v>94</v>
      </c>
      <c r="P37" s="14">
        <v>443</v>
      </c>
      <c r="Q37" s="14">
        <v>347</v>
      </c>
      <c r="R37" s="14">
        <v>96</v>
      </c>
      <c r="S37" s="14">
        <v>-6</v>
      </c>
      <c r="T37" s="14">
        <v>-4</v>
      </c>
      <c r="U37" s="21">
        <v>-2</v>
      </c>
      <c r="W37" s="10">
        <f t="shared" si="1"/>
        <v>39171</v>
      </c>
      <c r="X37" s="10">
        <f t="shared" si="2"/>
        <v>31632</v>
      </c>
      <c r="Y37" s="10">
        <f t="shared" si="3"/>
        <v>7539</v>
      </c>
      <c r="Z37" s="10">
        <f t="shared" si="4"/>
        <v>39288</v>
      </c>
      <c r="AA37" s="14">
        <f t="shared" si="5"/>
        <v>31772</v>
      </c>
      <c r="AB37" s="10">
        <f t="shared" si="6"/>
        <v>7516</v>
      </c>
      <c r="AC37" s="10">
        <f t="shared" si="7"/>
        <v>-117</v>
      </c>
      <c r="AD37" s="10">
        <f t="shared" si="8"/>
        <v>-140</v>
      </c>
      <c r="AE37" s="14">
        <f t="shared" si="9"/>
        <v>23</v>
      </c>
    </row>
    <row r="38" spans="3:31">
      <c r="C38" s="10">
        <v>2478</v>
      </c>
      <c r="D38" s="10">
        <v>2113</v>
      </c>
      <c r="E38" s="10">
        <v>365</v>
      </c>
      <c r="F38" s="10">
        <v>2846</v>
      </c>
      <c r="G38" s="10">
        <v>2723</v>
      </c>
      <c r="H38" s="10">
        <v>123</v>
      </c>
      <c r="I38" s="10">
        <v>-368</v>
      </c>
      <c r="J38" s="10">
        <v>-610</v>
      </c>
      <c r="K38" s="10">
        <v>242</v>
      </c>
      <c r="M38" s="10">
        <v>23</v>
      </c>
      <c r="N38" s="10">
        <v>21</v>
      </c>
      <c r="O38" s="10">
        <v>2</v>
      </c>
      <c r="P38" s="14">
        <v>19</v>
      </c>
      <c r="Q38" s="14">
        <v>19</v>
      </c>
      <c r="R38" s="14">
        <v>0</v>
      </c>
      <c r="S38" s="14">
        <v>4</v>
      </c>
      <c r="T38" s="14">
        <v>2</v>
      </c>
      <c r="U38" s="21">
        <v>2</v>
      </c>
      <c r="W38" s="10">
        <f t="shared" si="1"/>
        <v>2501</v>
      </c>
      <c r="X38" s="10">
        <f t="shared" si="2"/>
        <v>2134</v>
      </c>
      <c r="Y38" s="10">
        <f t="shared" si="3"/>
        <v>367</v>
      </c>
      <c r="Z38" s="10">
        <f t="shared" si="4"/>
        <v>2865</v>
      </c>
      <c r="AA38" s="14">
        <f t="shared" si="5"/>
        <v>2742</v>
      </c>
      <c r="AB38" s="10">
        <f t="shared" si="6"/>
        <v>123</v>
      </c>
      <c r="AC38" s="10">
        <f t="shared" si="7"/>
        <v>-364</v>
      </c>
      <c r="AD38" s="10">
        <f t="shared" si="8"/>
        <v>-608</v>
      </c>
      <c r="AE38" s="14">
        <f t="shared" si="9"/>
        <v>244</v>
      </c>
    </row>
    <row r="39" spans="3:31">
      <c r="C39" s="10">
        <v>21353</v>
      </c>
      <c r="D39" s="10">
        <v>14418</v>
      </c>
      <c r="E39" s="10">
        <v>6935</v>
      </c>
      <c r="F39" s="10">
        <v>18863</v>
      </c>
      <c r="G39" s="10">
        <v>13342</v>
      </c>
      <c r="H39" s="10">
        <v>5521</v>
      </c>
      <c r="I39" s="10">
        <v>2490</v>
      </c>
      <c r="J39" s="10">
        <v>1076</v>
      </c>
      <c r="K39" s="10">
        <v>1414</v>
      </c>
      <c r="M39" s="10">
        <v>373</v>
      </c>
      <c r="N39" s="10">
        <v>230</v>
      </c>
      <c r="O39" s="10">
        <v>143</v>
      </c>
      <c r="P39" s="14">
        <v>335</v>
      </c>
      <c r="Q39" s="14">
        <v>195</v>
      </c>
      <c r="R39" s="14">
        <v>140</v>
      </c>
      <c r="S39" s="14">
        <v>38</v>
      </c>
      <c r="T39" s="14">
        <v>35</v>
      </c>
      <c r="U39" s="21">
        <v>3</v>
      </c>
      <c r="W39" s="10">
        <f t="shared" si="1"/>
        <v>21726</v>
      </c>
      <c r="X39" s="10">
        <f t="shared" si="2"/>
        <v>14648</v>
      </c>
      <c r="Y39" s="10">
        <f t="shared" si="3"/>
        <v>7078</v>
      </c>
      <c r="Z39" s="10">
        <f t="shared" si="4"/>
        <v>19198</v>
      </c>
      <c r="AA39" s="14">
        <f t="shared" si="5"/>
        <v>13537</v>
      </c>
      <c r="AB39" s="10">
        <f t="shared" si="6"/>
        <v>5661</v>
      </c>
      <c r="AC39" s="10">
        <f t="shared" si="7"/>
        <v>2528</v>
      </c>
      <c r="AD39" s="10">
        <f t="shared" si="8"/>
        <v>1111</v>
      </c>
      <c r="AE39" s="14">
        <f t="shared" si="9"/>
        <v>1417</v>
      </c>
    </row>
    <row r="40" spans="3:31">
      <c r="C40" s="10">
        <v>19932</v>
      </c>
      <c r="D40" s="10">
        <v>17413</v>
      </c>
      <c r="E40" s="10">
        <v>2519</v>
      </c>
      <c r="F40" s="10">
        <v>17024</v>
      </c>
      <c r="G40" s="10">
        <v>15185</v>
      </c>
      <c r="H40" s="10">
        <v>1839</v>
      </c>
      <c r="I40" s="10">
        <v>2908</v>
      </c>
      <c r="J40" s="10">
        <v>2228</v>
      </c>
      <c r="K40" s="10">
        <v>680</v>
      </c>
      <c r="M40" s="10">
        <v>164</v>
      </c>
      <c r="N40" s="10">
        <v>139</v>
      </c>
      <c r="O40" s="10">
        <v>25</v>
      </c>
      <c r="P40" s="14">
        <v>150</v>
      </c>
      <c r="Q40" s="14">
        <v>127</v>
      </c>
      <c r="R40" s="14">
        <v>23</v>
      </c>
      <c r="S40" s="14">
        <v>14</v>
      </c>
      <c r="T40" s="14">
        <v>12</v>
      </c>
      <c r="U40" s="21">
        <v>2</v>
      </c>
      <c r="W40" s="10">
        <f t="shared" si="1"/>
        <v>20096</v>
      </c>
      <c r="X40" s="10">
        <f t="shared" si="2"/>
        <v>17552</v>
      </c>
      <c r="Y40" s="10">
        <f t="shared" si="3"/>
        <v>2544</v>
      </c>
      <c r="Z40" s="10">
        <f t="shared" si="4"/>
        <v>17174</v>
      </c>
      <c r="AA40" s="14">
        <f t="shared" si="5"/>
        <v>15312</v>
      </c>
      <c r="AB40" s="10">
        <f t="shared" si="6"/>
        <v>1862</v>
      </c>
      <c r="AC40" s="10">
        <f t="shared" si="7"/>
        <v>2922</v>
      </c>
      <c r="AD40" s="10">
        <f t="shared" si="8"/>
        <v>2240</v>
      </c>
      <c r="AE40" s="14">
        <f t="shared" si="9"/>
        <v>682</v>
      </c>
    </row>
    <row r="41" spans="3:31">
      <c r="C41" s="10">
        <v>4163</v>
      </c>
      <c r="D41" s="10">
        <v>4138</v>
      </c>
      <c r="E41" s="10">
        <v>25</v>
      </c>
      <c r="F41" s="10">
        <v>4181</v>
      </c>
      <c r="G41" s="10">
        <v>4159</v>
      </c>
      <c r="H41" s="10">
        <v>22</v>
      </c>
      <c r="I41" s="10">
        <v>-18</v>
      </c>
      <c r="J41" s="10">
        <v>-21</v>
      </c>
      <c r="K41" s="10">
        <v>3</v>
      </c>
      <c r="M41" s="10">
        <v>38</v>
      </c>
      <c r="N41" s="10">
        <v>37</v>
      </c>
      <c r="O41" s="10">
        <v>1</v>
      </c>
      <c r="P41" s="14">
        <v>36</v>
      </c>
      <c r="Q41" s="14">
        <v>35</v>
      </c>
      <c r="R41" s="14">
        <v>1</v>
      </c>
      <c r="S41" s="14">
        <v>2</v>
      </c>
      <c r="T41" s="14">
        <v>2</v>
      </c>
      <c r="U41" s="21">
        <v>0</v>
      </c>
      <c r="W41" s="10">
        <f t="shared" si="1"/>
        <v>4201</v>
      </c>
      <c r="X41" s="10">
        <f t="shared" si="2"/>
        <v>4175</v>
      </c>
      <c r="Y41" s="10">
        <f t="shared" si="3"/>
        <v>26</v>
      </c>
      <c r="Z41" s="10">
        <f t="shared" si="4"/>
        <v>4217</v>
      </c>
      <c r="AA41" s="14">
        <f t="shared" si="5"/>
        <v>4194</v>
      </c>
      <c r="AB41" s="10">
        <f t="shared" si="6"/>
        <v>23</v>
      </c>
      <c r="AC41" s="10">
        <f t="shared" si="7"/>
        <v>-16</v>
      </c>
      <c r="AD41" s="10">
        <f t="shared" si="8"/>
        <v>-19</v>
      </c>
      <c r="AE41" s="14">
        <f t="shared" si="9"/>
        <v>3</v>
      </c>
    </row>
    <row r="42" spans="3:31">
      <c r="C42" s="10">
        <v>4906</v>
      </c>
      <c r="D42" s="10">
        <v>4201</v>
      </c>
      <c r="E42" s="10">
        <v>705</v>
      </c>
      <c r="F42" s="10">
        <v>4475</v>
      </c>
      <c r="G42" s="10">
        <v>4019</v>
      </c>
      <c r="H42" s="10">
        <v>456</v>
      </c>
      <c r="I42" s="10">
        <v>431</v>
      </c>
      <c r="J42" s="10">
        <v>182</v>
      </c>
      <c r="K42" s="10">
        <v>249</v>
      </c>
      <c r="M42" s="10">
        <v>68</v>
      </c>
      <c r="N42" s="10">
        <v>58</v>
      </c>
      <c r="O42" s="10">
        <v>10</v>
      </c>
      <c r="P42" s="14">
        <v>61</v>
      </c>
      <c r="Q42" s="14">
        <v>56</v>
      </c>
      <c r="R42" s="14">
        <v>5</v>
      </c>
      <c r="S42" s="14">
        <v>7</v>
      </c>
      <c r="T42" s="14">
        <v>2</v>
      </c>
      <c r="U42" s="21">
        <v>5</v>
      </c>
      <c r="W42" s="10">
        <f t="shared" si="1"/>
        <v>4974</v>
      </c>
      <c r="X42" s="10">
        <f t="shared" si="2"/>
        <v>4259</v>
      </c>
      <c r="Y42" s="10">
        <f t="shared" si="3"/>
        <v>715</v>
      </c>
      <c r="Z42" s="10">
        <f t="shared" si="4"/>
        <v>4536</v>
      </c>
      <c r="AA42" s="14">
        <f t="shared" si="5"/>
        <v>4075</v>
      </c>
      <c r="AB42" s="10">
        <f t="shared" si="6"/>
        <v>461</v>
      </c>
      <c r="AC42" s="10">
        <f t="shared" si="7"/>
        <v>438</v>
      </c>
      <c r="AD42" s="10">
        <f t="shared" si="8"/>
        <v>184</v>
      </c>
      <c r="AE42" s="14">
        <f t="shared" si="9"/>
        <v>254</v>
      </c>
    </row>
    <row r="43" spans="3:31">
      <c r="C43" s="10">
        <v>22352</v>
      </c>
      <c r="D43" s="10">
        <v>14638</v>
      </c>
      <c r="E43" s="10">
        <v>7714</v>
      </c>
      <c r="F43" s="10">
        <v>23350</v>
      </c>
      <c r="G43" s="10">
        <v>16884</v>
      </c>
      <c r="H43" s="10">
        <v>6466</v>
      </c>
      <c r="I43" s="10">
        <v>-998</v>
      </c>
      <c r="J43" s="12">
        <v>-2246</v>
      </c>
      <c r="K43" s="10">
        <v>1248</v>
      </c>
      <c r="M43" s="10">
        <v>240</v>
      </c>
      <c r="N43" s="10">
        <v>169</v>
      </c>
      <c r="O43" s="10">
        <v>71</v>
      </c>
      <c r="P43" s="14">
        <v>234</v>
      </c>
      <c r="Q43" s="14">
        <v>173</v>
      </c>
      <c r="R43" s="14">
        <v>61</v>
      </c>
      <c r="S43" s="14">
        <v>6</v>
      </c>
      <c r="T43" s="14">
        <v>-4</v>
      </c>
      <c r="U43" s="21">
        <v>10</v>
      </c>
      <c r="W43" s="10">
        <f t="shared" si="1"/>
        <v>22592</v>
      </c>
      <c r="X43" s="10">
        <f t="shared" si="2"/>
        <v>14807</v>
      </c>
      <c r="Y43" s="10">
        <f t="shared" si="3"/>
        <v>7785</v>
      </c>
      <c r="Z43" s="10">
        <f t="shared" si="4"/>
        <v>23584</v>
      </c>
      <c r="AA43" s="14">
        <f t="shared" si="5"/>
        <v>17057</v>
      </c>
      <c r="AB43" s="10">
        <f t="shared" si="6"/>
        <v>6527</v>
      </c>
      <c r="AC43" s="10">
        <f t="shared" si="7"/>
        <v>-992</v>
      </c>
      <c r="AD43" s="10">
        <f t="shared" si="8"/>
        <v>-2250</v>
      </c>
      <c r="AE43" s="14">
        <f t="shared" si="9"/>
        <v>1258</v>
      </c>
    </row>
    <row r="44" ht="15" spans="3:31">
      <c r="C44" s="11">
        <v>1779</v>
      </c>
      <c r="D44" s="11">
        <v>1706</v>
      </c>
      <c r="E44" s="11">
        <v>73</v>
      </c>
      <c r="F44" s="11">
        <v>2426</v>
      </c>
      <c r="G44" s="11">
        <v>2426</v>
      </c>
      <c r="H44" s="11">
        <v>0</v>
      </c>
      <c r="I44" s="11">
        <v>-647</v>
      </c>
      <c r="J44" s="11">
        <v>-720</v>
      </c>
      <c r="K44" s="11">
        <v>73</v>
      </c>
      <c r="M44" s="11">
        <v>23</v>
      </c>
      <c r="N44" s="11">
        <v>22</v>
      </c>
      <c r="O44" s="11">
        <v>1</v>
      </c>
      <c r="P44" s="11">
        <v>25</v>
      </c>
      <c r="Q44" s="11">
        <v>25</v>
      </c>
      <c r="R44" s="11">
        <v>0</v>
      </c>
      <c r="S44" s="15">
        <v>-2</v>
      </c>
      <c r="T44" s="15">
        <v>-3</v>
      </c>
      <c r="U44" s="22">
        <v>1</v>
      </c>
      <c r="W44" s="10">
        <f t="shared" si="1"/>
        <v>1802</v>
      </c>
      <c r="X44" s="10">
        <f t="shared" si="2"/>
        <v>1728</v>
      </c>
      <c r="Y44" s="10">
        <f t="shared" si="3"/>
        <v>74</v>
      </c>
      <c r="Z44" s="10">
        <f t="shared" si="4"/>
        <v>2451</v>
      </c>
      <c r="AA44" s="14">
        <f t="shared" si="5"/>
        <v>2451</v>
      </c>
      <c r="AB44" s="10">
        <f t="shared" si="6"/>
        <v>0</v>
      </c>
      <c r="AC44" s="10">
        <f t="shared" si="7"/>
        <v>-649</v>
      </c>
      <c r="AD44" s="10">
        <f t="shared" si="8"/>
        <v>-723</v>
      </c>
      <c r="AE44" s="14">
        <f t="shared" si="9"/>
        <v>74</v>
      </c>
    </row>
    <row r="45" spans="26:28">
      <c r="Z45" s="10"/>
      <c r="AA45" s="14"/>
      <c r="AB45" s="14"/>
    </row>
  </sheetData>
  <mergeCells count="12">
    <mergeCell ref="C4:K4"/>
    <mergeCell ref="M4:U4"/>
    <mergeCell ref="W4:AE4"/>
    <mergeCell ref="C5:E5"/>
    <mergeCell ref="F5:H5"/>
    <mergeCell ref="I5:K5"/>
    <mergeCell ref="M5:O5"/>
    <mergeCell ref="P5:R5"/>
    <mergeCell ref="S5:U5"/>
    <mergeCell ref="W5:Y5"/>
    <mergeCell ref="Z5:AB5"/>
    <mergeCell ref="AC5:A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Yingze Gao</dc:creator>
  <cp:lastModifiedBy>hanym</cp:lastModifiedBy>
  <dcterms:created xsi:type="dcterms:W3CDTF">2019-03-29T13:04:00Z</dcterms:created>
  <cp:lastPrinted>2020-05-30T00:18:00Z</cp:lastPrinted>
  <dcterms:modified xsi:type="dcterms:W3CDTF">2022-05-11T18:14:54Z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