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465"/>
  </bookViews>
  <sheets>
    <sheet name="Sheet1" sheetId="1" r:id="rId1"/>
  </sheets>
  <definedNames>
    <definedName name="_xlnm.Print_Area" localSheetId="0">Sheet1!$A$1:$D$38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<sst xmlns="http://schemas.openxmlformats.org/spreadsheetml/2006/main" count="44" uniqueCount="44">
  <si>
    <t>附件1：</t>
  </si>
  <si>
    <t>2021年国家文物保护资金预算表</t>
  </si>
  <si>
    <t>单位：万元</t>
  </si>
  <si>
    <t>地  区</t>
  </si>
  <si>
    <t>2021年预算数</t>
  </si>
  <si>
    <t>提前下达数</t>
  </si>
  <si>
    <t>此次下达数</t>
  </si>
  <si>
    <t>合  计</t>
  </si>
  <si>
    <t>北京</t>
  </si>
  <si>
    <t>天津</t>
  </si>
  <si>
    <t>河北</t>
  </si>
  <si>
    <t>山西</t>
  </si>
  <si>
    <t>内蒙古</t>
  </si>
  <si>
    <t>辽宁（不含大连）</t>
  </si>
  <si>
    <t>大连</t>
  </si>
  <si>
    <t>吉林</t>
  </si>
  <si>
    <t>黑龙江</t>
  </si>
  <si>
    <t>上海</t>
  </si>
  <si>
    <t>江苏</t>
  </si>
  <si>
    <t>浙江（不含宁波）</t>
  </si>
  <si>
    <t>宁波</t>
  </si>
  <si>
    <t>安徽</t>
  </si>
  <si>
    <t>福建（不含厦门）</t>
  </si>
  <si>
    <t>厦门</t>
  </si>
  <si>
    <t>江西</t>
  </si>
  <si>
    <t>山东（不含青岛）</t>
  </si>
  <si>
    <t>青岛</t>
  </si>
  <si>
    <t>河南</t>
  </si>
  <si>
    <t>湖北</t>
  </si>
  <si>
    <t>湖南</t>
  </si>
  <si>
    <t>广东（不含深圳）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</si>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</sst>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8"/>
      <color indexed="8"/>
      <name val="华文中宋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0" fillId="16" borderId="7" applyNumberFormat="false" applyAlignment="false" applyProtection="false">
      <alignment vertical="center"/>
    </xf>
    <xf numFmtId="0" fontId="18" fillId="15" borderId="5" applyNumberFormat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/>
    <xf numFmtId="0" fontId="10" fillId="19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6" fillId="16" borderId="2" applyNumberForma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6" borderId="2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2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  <xf numFmtId="0" fontId="3" fillId="0" borderId="0" xfId="0" applyNumberFormat="true" applyFont="true" applyFill="true" applyBorder="true" applyAlignment="true" applyProtection="true">
      <alignment horizontal="center" vertical="center" wrapText="true"/>
    </xf>
    <xf numFmtId="0" fontId="4" fillId="0" borderId="0" xfId="0" applyFont="true" applyBorder="true" applyAlignment="true">
      <alignment horizontal="left" vertical="center" wrapText="true"/>
    </xf>
    <xf numFmtId="0" fontId="5" fillId="0" borderId="0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常规_Sheet1_Sheet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59"/>
  <sheetViews>
    <sheetView showZeros="0" tabSelected="1" zoomScale="115" zoomScaleNormal="115" topLeftCell="A47" workbookViewId="0">
      <selection activeCell="D5" sqref="D5"/>
    </sheetView>
  </sheetViews>
  <sheetFormatPr defaultColWidth="9" defaultRowHeight="13.5" outlineLevelCol="3"/>
  <cols>
    <col min="1" max="1" width="24" style="4" customWidth="true"/>
    <col min="2" max="3" width="19.875" style="4" customWidth="true"/>
    <col min="4" max="4" width="19.875" style="5" customWidth="true"/>
    <col min="5" max="16384" width="9" style="5"/>
  </cols>
  <sheetData>
    <row r="1" s="1" customFormat="true" ht="26.25" customHeight="true" spans="1:3">
      <c r="A1" s="6" t="s">
        <v>0</v>
      </c>
      <c r="B1" s="7"/>
      <c r="C1" s="7"/>
    </row>
    <row r="2" ht="51.75" customHeight="true" spans="1:4">
      <c r="A2" s="8" t="s">
        <v>1</v>
      </c>
      <c r="B2" s="8"/>
      <c r="C2" s="8"/>
      <c r="D2" s="8"/>
    </row>
    <row r="3" ht="25.5" customHeight="true" spans="1:4">
      <c r="A3" s="9"/>
      <c r="B3" s="9"/>
      <c r="C3" s="9"/>
      <c r="D3" s="10" t="s">
        <v>2</v>
      </c>
    </row>
    <row r="4" s="2" customFormat="true" ht="40.5" customHeight="true" spans="1:4">
      <c r="A4" s="11" t="s">
        <v>3</v>
      </c>
      <c r="B4" s="11" t="s">
        <v>4</v>
      </c>
      <c r="C4" s="11" t="s">
        <v>5</v>
      </c>
      <c r="D4" s="11" t="s">
        <v>6</v>
      </c>
    </row>
    <row r="5" s="2" customFormat="true" ht="30" customHeight="true" spans="1:4">
      <c r="A5" s="12" t="s">
        <v>7</v>
      </c>
      <c r="B5" s="12">
        <f>SUM(B6:B41)</f>
        <v>633299</v>
      </c>
      <c r="C5" s="12">
        <f>SUM(C6:C41)</f>
        <v>531237</v>
      </c>
      <c r="D5" s="12">
        <f>SUM(D6:D41)</f>
        <v>102062</v>
      </c>
    </row>
    <row r="6" s="2" customFormat="true" ht="30" customHeight="true" spans="1:4">
      <c r="A6" s="13" t="s">
        <v>8</v>
      </c>
      <c r="B6" s="13">
        <v>14377</v>
      </c>
      <c r="C6" s="14">
        <v>7827</v>
      </c>
      <c r="D6" s="13">
        <v>6550</v>
      </c>
    </row>
    <row r="7" s="2" customFormat="true" ht="30" customHeight="true" spans="1:4">
      <c r="A7" s="13" t="s">
        <v>9</v>
      </c>
      <c r="B7" s="13">
        <v>7992</v>
      </c>
      <c r="C7" s="14">
        <v>6208</v>
      </c>
      <c r="D7" s="13">
        <v>1784</v>
      </c>
    </row>
    <row r="8" s="2" customFormat="true" ht="30" customHeight="true" spans="1:4">
      <c r="A8" s="13" t="s">
        <v>10</v>
      </c>
      <c r="B8" s="13">
        <v>29682</v>
      </c>
      <c r="C8" s="14">
        <v>19180</v>
      </c>
      <c r="D8" s="13">
        <v>10502</v>
      </c>
    </row>
    <row r="9" s="2" customFormat="true" ht="30" customHeight="true" spans="1:4">
      <c r="A9" s="13" t="s">
        <v>11</v>
      </c>
      <c r="B9" s="13">
        <v>31833</v>
      </c>
      <c r="C9" s="14">
        <v>28562</v>
      </c>
      <c r="D9" s="13">
        <v>3271</v>
      </c>
    </row>
    <row r="10" s="2" customFormat="true" ht="30" customHeight="true" spans="1:4">
      <c r="A10" s="13" t="s">
        <v>12</v>
      </c>
      <c r="B10" s="13">
        <v>20383</v>
      </c>
      <c r="C10" s="14">
        <v>19238</v>
      </c>
      <c r="D10" s="13">
        <v>1145</v>
      </c>
    </row>
    <row r="11" s="3" customFormat="true" ht="30" customHeight="true" spans="1:4">
      <c r="A11" s="13" t="s">
        <v>13</v>
      </c>
      <c r="B11" s="13">
        <v>22700</v>
      </c>
      <c r="C11" s="14">
        <v>19303</v>
      </c>
      <c r="D11" s="13">
        <v>3397</v>
      </c>
    </row>
    <row r="12" s="2" customFormat="true" ht="30" customHeight="true" spans="1:4">
      <c r="A12" s="13" t="s">
        <v>14</v>
      </c>
      <c r="B12" s="13">
        <v>2467</v>
      </c>
      <c r="C12" s="14">
        <v>2467</v>
      </c>
      <c r="D12" s="13">
        <v>0</v>
      </c>
    </row>
    <row r="13" s="2" customFormat="true" ht="30" customHeight="true" spans="1:4">
      <c r="A13" s="13" t="s">
        <v>15</v>
      </c>
      <c r="B13" s="13">
        <v>9558</v>
      </c>
      <c r="C13" s="14">
        <v>6174</v>
      </c>
      <c r="D13" s="13">
        <v>3384</v>
      </c>
    </row>
    <row r="14" s="2" customFormat="true" ht="30" customHeight="true" spans="1:4">
      <c r="A14" s="15" t="s">
        <v>16</v>
      </c>
      <c r="B14" s="13">
        <v>12031</v>
      </c>
      <c r="C14" s="14">
        <v>10373</v>
      </c>
      <c r="D14" s="13">
        <v>1658</v>
      </c>
    </row>
    <row r="15" s="2" customFormat="true" ht="30" customHeight="true" spans="1:4">
      <c r="A15" s="13" t="s">
        <v>17</v>
      </c>
      <c r="B15" s="13">
        <v>1786</v>
      </c>
      <c r="C15" s="14"/>
      <c r="D15" s="13">
        <v>1786</v>
      </c>
    </row>
    <row r="16" s="2" customFormat="true" ht="30" customHeight="true" spans="1:4">
      <c r="A16" s="13" t="s">
        <v>18</v>
      </c>
      <c r="B16" s="13">
        <v>22591</v>
      </c>
      <c r="C16" s="14">
        <v>18293</v>
      </c>
      <c r="D16" s="13">
        <v>4298</v>
      </c>
    </row>
    <row r="17" s="2" customFormat="true" ht="30" customHeight="true" spans="1:4">
      <c r="A17" s="13" t="s">
        <v>19</v>
      </c>
      <c r="B17" s="13">
        <v>19211</v>
      </c>
      <c r="C17" s="14">
        <v>10802</v>
      </c>
      <c r="D17" s="13">
        <v>8409</v>
      </c>
    </row>
    <row r="18" s="2" customFormat="true" ht="30" customHeight="true" spans="1:4">
      <c r="A18" s="13" t="s">
        <v>20</v>
      </c>
      <c r="B18" s="13">
        <v>850</v>
      </c>
      <c r="C18" s="14">
        <v>523</v>
      </c>
      <c r="D18" s="13">
        <v>327</v>
      </c>
    </row>
    <row r="19" ht="30" customHeight="true" spans="1:4">
      <c r="A19" s="13" t="s">
        <v>21</v>
      </c>
      <c r="B19" s="13">
        <v>21288</v>
      </c>
      <c r="C19" s="14">
        <v>18693</v>
      </c>
      <c r="D19" s="13">
        <v>2595</v>
      </c>
    </row>
    <row r="20" ht="30" customHeight="true" spans="1:4">
      <c r="A20" s="13" t="s">
        <v>22</v>
      </c>
      <c r="B20" s="13">
        <v>20048</v>
      </c>
      <c r="C20" s="14">
        <v>17765</v>
      </c>
      <c r="D20" s="13">
        <v>2283</v>
      </c>
    </row>
    <row r="21" ht="30" customHeight="true" spans="1:4">
      <c r="A21" s="13" t="s">
        <v>23</v>
      </c>
      <c r="B21" s="13">
        <v>1637</v>
      </c>
      <c r="C21" s="14">
        <v>1220</v>
      </c>
      <c r="D21" s="13">
        <v>417</v>
      </c>
    </row>
    <row r="22" ht="30" customHeight="true" spans="1:4">
      <c r="A22" s="13" t="s">
        <v>24</v>
      </c>
      <c r="B22" s="13">
        <v>21368</v>
      </c>
      <c r="C22" s="14">
        <v>20388</v>
      </c>
      <c r="D22" s="13">
        <v>980</v>
      </c>
    </row>
    <row r="23" ht="30" customHeight="true" spans="1:4">
      <c r="A23" s="13" t="s">
        <v>25</v>
      </c>
      <c r="B23" s="13">
        <v>34462</v>
      </c>
      <c r="C23" s="14">
        <v>26715</v>
      </c>
      <c r="D23" s="13">
        <v>7747</v>
      </c>
    </row>
    <row r="24" ht="30" customHeight="true" spans="1:4">
      <c r="A24" s="13" t="s">
        <v>26</v>
      </c>
      <c r="B24" s="13">
        <v>2765</v>
      </c>
      <c r="C24" s="14">
        <v>3229</v>
      </c>
      <c r="D24" s="13">
        <v>-464</v>
      </c>
    </row>
    <row r="25" ht="30" customHeight="true" spans="1:4">
      <c r="A25" s="13" t="s">
        <v>27</v>
      </c>
      <c r="B25" s="13">
        <v>51938</v>
      </c>
      <c r="C25" s="14">
        <v>41165</v>
      </c>
      <c r="D25" s="13">
        <v>10773</v>
      </c>
    </row>
    <row r="26" ht="30" customHeight="true" spans="1:4">
      <c r="A26" s="13" t="s">
        <v>28</v>
      </c>
      <c r="B26" s="13">
        <v>19794</v>
      </c>
      <c r="C26" s="14">
        <v>19794</v>
      </c>
      <c r="D26" s="13">
        <v>0</v>
      </c>
    </row>
    <row r="27" ht="30" customHeight="true" spans="1:4">
      <c r="A27" s="13" t="s">
        <v>29</v>
      </c>
      <c r="B27" s="13">
        <v>23665</v>
      </c>
      <c r="C27" s="14">
        <v>22434</v>
      </c>
      <c r="D27" s="13">
        <v>1231</v>
      </c>
    </row>
    <row r="28" ht="30" customHeight="true" spans="1:4">
      <c r="A28" s="13" t="s">
        <v>30</v>
      </c>
      <c r="B28" s="13">
        <v>14903</v>
      </c>
      <c r="C28" s="14">
        <v>12940</v>
      </c>
      <c r="D28" s="13">
        <v>1963</v>
      </c>
    </row>
    <row r="29" ht="30" customHeight="true" spans="1:4">
      <c r="A29" s="13" t="s">
        <v>31</v>
      </c>
      <c r="B29" s="13">
        <v>898</v>
      </c>
      <c r="C29" s="14">
        <v>898</v>
      </c>
      <c r="D29" s="13">
        <v>0</v>
      </c>
    </row>
    <row r="30" ht="30" customHeight="true" spans="1:4">
      <c r="A30" s="13" t="s">
        <v>32</v>
      </c>
      <c r="B30" s="13">
        <v>17199</v>
      </c>
      <c r="C30" s="14">
        <v>15243</v>
      </c>
      <c r="D30" s="13">
        <v>1956</v>
      </c>
    </row>
    <row r="31" ht="30" customHeight="true" spans="1:4">
      <c r="A31" s="13" t="s">
        <v>33</v>
      </c>
      <c r="B31" s="13">
        <v>530</v>
      </c>
      <c r="C31" s="14">
        <v>7252</v>
      </c>
      <c r="D31" s="13">
        <v>-6722</v>
      </c>
    </row>
    <row r="32" ht="30" customHeight="true" spans="1:4">
      <c r="A32" s="13" t="s">
        <v>34</v>
      </c>
      <c r="B32" s="13">
        <v>12204</v>
      </c>
      <c r="C32" s="14">
        <v>10925</v>
      </c>
      <c r="D32" s="13">
        <v>1279</v>
      </c>
    </row>
    <row r="33" ht="30" customHeight="true" spans="1:4">
      <c r="A33" s="13" t="s">
        <v>35</v>
      </c>
      <c r="B33" s="13">
        <v>30365</v>
      </c>
      <c r="C33" s="14">
        <v>26185</v>
      </c>
      <c r="D33" s="13">
        <v>4180</v>
      </c>
    </row>
    <row r="34" ht="30" customHeight="true" spans="1:4">
      <c r="A34" s="13" t="s">
        <v>36</v>
      </c>
      <c r="B34" s="13">
        <v>15347</v>
      </c>
      <c r="C34" s="14">
        <v>14700</v>
      </c>
      <c r="D34" s="13">
        <v>647</v>
      </c>
    </row>
    <row r="35" ht="30" customHeight="true" spans="1:4">
      <c r="A35" s="13" t="s">
        <v>37</v>
      </c>
      <c r="B35" s="13">
        <v>17828</v>
      </c>
      <c r="C35" s="14">
        <v>15826</v>
      </c>
      <c r="D35" s="13">
        <v>2002</v>
      </c>
    </row>
    <row r="36" ht="30" customHeight="true" spans="1:4">
      <c r="A36" s="13" t="s">
        <v>38</v>
      </c>
      <c r="B36" s="13">
        <v>14463</v>
      </c>
      <c r="C36" s="14">
        <v>14041</v>
      </c>
      <c r="D36" s="13">
        <v>422</v>
      </c>
    </row>
    <row r="37" ht="30" customHeight="true" spans="1:4">
      <c r="A37" s="13" t="s">
        <v>39</v>
      </c>
      <c r="B37" s="13">
        <v>40369</v>
      </c>
      <c r="C37" s="14">
        <v>30459</v>
      </c>
      <c r="D37" s="13">
        <v>9910</v>
      </c>
    </row>
    <row r="38" ht="30" customHeight="true" spans="1:4">
      <c r="A38" s="13" t="s">
        <v>40</v>
      </c>
      <c r="B38" s="13">
        <v>26676</v>
      </c>
      <c r="C38" s="14">
        <v>24388</v>
      </c>
      <c r="D38" s="13">
        <v>2288</v>
      </c>
    </row>
    <row r="39" ht="30" customHeight="true" spans="1:4">
      <c r="A39" s="13" t="s">
        <v>41</v>
      </c>
      <c r="B39" s="13">
        <v>22355</v>
      </c>
      <c r="C39" s="14">
        <v>14415</v>
      </c>
      <c r="D39" s="13">
        <v>7940</v>
      </c>
    </row>
    <row r="40" ht="30" customHeight="true" spans="1:4">
      <c r="A40" s="13" t="s">
        <v>42</v>
      </c>
      <c r="B40" s="13">
        <v>12036</v>
      </c>
      <c r="C40" s="14">
        <v>12036</v>
      </c>
      <c r="D40" s="13">
        <v>0</v>
      </c>
    </row>
    <row r="41" ht="30" customHeight="true" spans="1:4">
      <c r="A41" s="13" t="s">
        <v>43</v>
      </c>
      <c r="B41" s="13">
        <v>15700</v>
      </c>
      <c r="C41" s="14">
        <v>11576</v>
      </c>
      <c r="D41" s="13">
        <v>4124</v>
      </c>
    </row>
    <row r="42" ht="18" customHeight="true"/>
    <row r="43" ht="18" customHeight="true"/>
    <row r="44" ht="18" customHeight="true"/>
    <row r="45" ht="18" customHeight="true"/>
    <row r="46" ht="18" customHeight="true"/>
    <row r="47" ht="18" customHeight="true"/>
    <row r="48" ht="18" customHeight="true"/>
    <row r="49" ht="18" customHeight="true"/>
    <row r="50" ht="18" customHeight="true"/>
    <row r="51" ht="18" customHeight="true"/>
    <row r="52" ht="18" customHeight="true"/>
    <row r="53" ht="18" customHeight="true"/>
    <row r="54" ht="18" customHeight="true"/>
    <row r="55" ht="18" customHeight="true"/>
    <row r="56" ht="18" customHeight="true"/>
    <row r="57" ht="18" customHeight="true"/>
    <row r="58" ht="18" customHeight="true"/>
    <row r="59" ht="18" customHeight="true"/>
  </sheetData>
  <mergeCells count="1">
    <mergeCell ref="A2:D2"/>
  </mergeCells>
  <printOptions horizontalCentered="true"/>
  <pageMargins left="0.708661417322835" right="0.708661417322835" top="0.748031496062992" bottom="0.748031496062992" header="0.551181102362205" footer="0.47244094488189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金贞淑</dc:creator>
  <cp:lastModifiedBy>yubin</cp:lastModifiedBy>
  <dcterms:created xsi:type="dcterms:W3CDTF">2015-06-09T02:04:00Z</dcterms:created>
  <cp:lastPrinted>2020-06-23T00:32:00Z</cp:lastPrinted>
  <dcterms:modified xsi:type="dcterms:W3CDTF">2021-05-07T09:46:01Z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