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40" windowHeight="9408"/>
  </bookViews>
  <sheets>
    <sheet name="附件1 重点项目" sheetId="1" r:id="rId1"/>
  </sheets>
  <definedNames>
    <definedName name="_xlnm._FilterDatabase" localSheetId="0" hidden="1">'附件1 重点项目'!$A$4:$C$885</definedName>
    <definedName name="_xlnm.Print_Titles" localSheetId="0">'附件1 重点项目'!$4:$4</definedName>
  </definedNames>
  <calcPr calcId="124519"/>
</workbook>
</file>

<file path=xl/calcChain.xml><?xml version="1.0" encoding="utf-8"?>
<calcChain xmlns="http://schemas.openxmlformats.org/spreadsheetml/2006/main">
  <c r="C6" i="1"/>
  <c r="C9"/>
  <c r="C13"/>
  <c r="C12" s="1"/>
  <c r="C26"/>
  <c r="C43"/>
  <c r="C68"/>
  <c r="C83"/>
  <c r="C98"/>
  <c r="C119"/>
  <c r="C144"/>
  <c r="C173"/>
  <c r="C175"/>
  <c r="C212"/>
  <c r="C258"/>
  <c r="C260"/>
  <c r="C313"/>
  <c r="C333"/>
  <c r="C392"/>
  <c r="C465"/>
  <c r="C489"/>
  <c r="C504"/>
  <c r="C539"/>
  <c r="C543"/>
  <c r="C570"/>
  <c r="C598"/>
  <c r="C694"/>
  <c r="C745"/>
  <c r="C766"/>
  <c r="C812"/>
  <c r="C842"/>
  <c r="C862"/>
  <c r="C868"/>
  <c r="C5" l="1"/>
</calcChain>
</file>

<file path=xl/sharedStrings.xml><?xml version="1.0" encoding="utf-8"?>
<sst xmlns="http://schemas.openxmlformats.org/spreadsheetml/2006/main" count="887" uniqueCount="887">
  <si>
    <t>奎屯新亚物流园区</t>
  </si>
  <si>
    <t>新疆维吾尔自治区交通运输行政执法综合管理信息系统</t>
  </si>
  <si>
    <t>G3012-环城南路-赛福鼎·艾则孜故居-库木萨克公路</t>
  </si>
  <si>
    <t>G216北屯至富蕴公路</t>
  </si>
  <si>
    <t>G219线和布克赛尔至塔城至阿拉山口公路工程</t>
  </si>
  <si>
    <t>G578墩麻扎至尼勒克段</t>
  </si>
  <si>
    <t>G218线和静至焉耆段</t>
  </si>
  <si>
    <t>G580线和田-康西瓦</t>
  </si>
  <si>
    <t>G314线布伦口-红其拉甫口岸段</t>
  </si>
  <si>
    <t>G219线都拉塔口岸至昭苏段</t>
  </si>
  <si>
    <t>G575线巴里坤至哈密项目</t>
  </si>
  <si>
    <t>G315线若羌-民丰</t>
  </si>
  <si>
    <t>G216民丰至黑石北湖公路建设项目</t>
  </si>
  <si>
    <t>G3012喀什（疏勒）经叶城至墨玉公路二期工程</t>
  </si>
  <si>
    <t>G30乌鲁木齐至奎屯改扩建工程</t>
  </si>
  <si>
    <t>G7大黄山至乌鲁木齐段改扩建工程</t>
  </si>
  <si>
    <t>G30小草湖至乌鲁木齐段改扩建工程</t>
  </si>
  <si>
    <t>新疆自治区 小计</t>
    <phoneticPr fontId="2" type="noConversion"/>
  </si>
  <si>
    <t>吴忠综合客运枢纽站</t>
  </si>
  <si>
    <t>石嘴山红崖子黄河公路大桥</t>
  </si>
  <si>
    <t>G1816乌海至玛沁公路青铜峡至中卫段</t>
  </si>
  <si>
    <t>G69宁东至甜水堡（宁甘界）公路</t>
  </si>
  <si>
    <t>京藏高速公路石嘴山（蒙宁界）至中宁段改扩建工程</t>
  </si>
  <si>
    <t>宁夏自治区 小计</t>
    <phoneticPr fontId="2" type="noConversion"/>
  </si>
  <si>
    <t>青海曹家堡保税物流中心（B型）及综合配套工程项目</t>
  </si>
  <si>
    <t>西宁城北客运站</t>
  </si>
  <si>
    <t>青海省国家区域性公路应急装备物资储备中心</t>
  </si>
  <si>
    <t>青海省危险货物道路运输安全监管系统</t>
  </si>
  <si>
    <t>青海省“十三五”交通运输行政执法综合管理信息系统</t>
  </si>
  <si>
    <t>G338线克图至门源段</t>
  </si>
  <si>
    <t>G215线察尔汗至格尔木公路</t>
  </si>
  <si>
    <t>G109线乐都至平安公路</t>
  </si>
  <si>
    <t>G310线尖扎至共和段</t>
  </si>
  <si>
    <t>G227线老城关经西宁至上新庄段</t>
  </si>
  <si>
    <t>G341线加定（青甘界）至西海（海晏）公路</t>
  </si>
  <si>
    <t>G215线涩北至察尔汗公路</t>
  </si>
  <si>
    <t>G315线西海（海晏）至察汗诺公路</t>
  </si>
  <si>
    <t>G213线祁连县城叉路口至大通河桥段公路</t>
  </si>
  <si>
    <t>国道569曼德拉至大通公路克图至大通段</t>
  </si>
  <si>
    <t>国道569曼德拉至大通公路宁缠垭口至克图段</t>
  </si>
  <si>
    <t>国道345线杂多至查吾拉段</t>
  </si>
  <si>
    <t>G345达日经石渠至玉树公路</t>
  </si>
  <si>
    <t>国道109线昆仑西路改线段</t>
  </si>
  <si>
    <t>青海省 小计</t>
    <phoneticPr fontId="2" type="noConversion"/>
  </si>
  <si>
    <t>张掖西站综合客运枢纽</t>
  </si>
  <si>
    <t>G248兰州至马关公路汪集至达板段灾毁恢复重建工程</t>
  </si>
  <si>
    <t>S328线白水江至苏园公路灾毁恢复重建工程</t>
  </si>
  <si>
    <t>S226安昌河至杏树坡段公路灾毁恢复重建工程</t>
  </si>
  <si>
    <t>S578立节至前马公路灾毁恢复重建工程</t>
  </si>
  <si>
    <t>S312桑科至达久滩公路灾毁恢复重建工程</t>
  </si>
  <si>
    <t>S326线东桥至大车厂段灾毁恢复重建工程</t>
  </si>
  <si>
    <t>G109线灾毁恢复重建工程</t>
  </si>
  <si>
    <t>G309线灾毁恢复重建工程</t>
  </si>
  <si>
    <t>G213线灾毁恢复重建工程</t>
  </si>
  <si>
    <t>S304安甘线灾毁恢复重建工程</t>
  </si>
  <si>
    <t>S208马营马街灾毁恢复重建工程</t>
  </si>
  <si>
    <t>G310连共线灾毁恢复重建工程</t>
  </si>
  <si>
    <t>G247景昭线灾毁恢复重建工程</t>
  </si>
  <si>
    <t>G212线灾毁恢复重建工程</t>
  </si>
  <si>
    <t>G567线灾毁恢复重建工程</t>
  </si>
  <si>
    <t>临夏双城至达力加公路</t>
  </si>
  <si>
    <t>G569民勤至武威公路</t>
  </si>
  <si>
    <t>舟曲至四川永和公路</t>
  </si>
  <si>
    <t>G309线板桥至小园子段</t>
  </si>
  <si>
    <t>G312线古浪金三角至丰乐段</t>
  </si>
  <si>
    <t>G312线七墩至瓜州公路工程</t>
  </si>
  <si>
    <t>G312线马营口至山丹西公路</t>
  </si>
  <si>
    <t>G310线陇西至临洮公路</t>
  </si>
  <si>
    <t>G8513平凉至绵阳高速平凉（华亭）至天水段</t>
  </si>
  <si>
    <t>G1816乌海至玛沁高速景泰至中川机场段</t>
  </si>
  <si>
    <t>平凉至绵阳高速武都至九寨沟（甘川界）段</t>
  </si>
  <si>
    <t>G75兰海高速公路渭源至武都段</t>
  </si>
  <si>
    <t>G69银百高速甜水堡（宁甘界）经庆城至永和（甘陕界）</t>
  </si>
  <si>
    <t>甘肃省 小计</t>
    <phoneticPr fontId="2" type="noConversion"/>
  </si>
  <si>
    <t>洛南汽车客运站</t>
  </si>
  <si>
    <t>华阴汽车客运站</t>
  </si>
  <si>
    <t>陇县汽车客运站</t>
  </si>
  <si>
    <t>S307线K205+365-K205+455路基损毁</t>
  </si>
  <si>
    <t>G108线K1393+280-K1393+610路基损毁</t>
  </si>
  <si>
    <t>S225线K91+460-K91+610路基滑坡</t>
  </si>
  <si>
    <t>211国道石梯至张滩公路</t>
  </si>
  <si>
    <t>345国道镇安过境北城隧道群及引线工程</t>
  </si>
  <si>
    <t>211国道柞水县大坪至营盘公路</t>
  </si>
  <si>
    <t>344国道古城至洛南公路</t>
  </si>
  <si>
    <t>108国道洋县过境公路</t>
  </si>
  <si>
    <t>316国道柴关岭隧道及引线工程</t>
  </si>
  <si>
    <t>108国道韦庄至蒲城公路</t>
  </si>
  <si>
    <t>242国道冯原至澄城公路</t>
  </si>
  <si>
    <t>341国道志丹过境公路</t>
  </si>
  <si>
    <t>522国道十里铺至下汾井暨310国道北歇马至潼关县城公路</t>
  </si>
  <si>
    <t>242国道山阳马滩至宽坪段</t>
  </si>
  <si>
    <t>345国道户家垣至界河公路</t>
  </si>
  <si>
    <t>345国道商南富水至过风楼公路</t>
  </si>
  <si>
    <t>210国道白狼城至子长公路</t>
  </si>
  <si>
    <t>244国道汉台至南郑公路</t>
  </si>
  <si>
    <t>327国道洛川土基至黄陵公路</t>
  </si>
  <si>
    <t>327国道黄陵双龙至咸阳界公路</t>
  </si>
  <si>
    <t>342国道蒲村至马家镇公路</t>
  </si>
  <si>
    <t>309国道富县至任家台公路</t>
  </si>
  <si>
    <t>210国道甘泉过境隧道群及引线工程</t>
  </si>
  <si>
    <t>344国道武功尼安村至南店村公路</t>
  </si>
  <si>
    <t>107省道礼泉赵镇至乾县临平（乾扶界）公路</t>
  </si>
  <si>
    <t>108国道金城至韩合界公路</t>
  </si>
  <si>
    <t>342国道洽川至李家河公路</t>
  </si>
  <si>
    <t>342国道李家河至曹村公路</t>
  </si>
  <si>
    <t>210省道子长至姚店公路</t>
  </si>
  <si>
    <t>210国道安塞过境隧道群及引线改建工程</t>
  </si>
  <si>
    <t>211国道旬阳县城过境隧道群及汉江大桥工程</t>
  </si>
  <si>
    <t>210国道西乡至镇巴公路</t>
  </si>
  <si>
    <t>342国道太白至凤县公路</t>
  </si>
  <si>
    <t>101省道洛南至保安公路</t>
  </si>
  <si>
    <t>319省道南郑青树至黎坪公路</t>
  </si>
  <si>
    <t>541国道汉王至洞河公路</t>
  </si>
  <si>
    <t>344国道蓝田至户县公路</t>
  </si>
  <si>
    <t>316国道关庙至建民公路</t>
  </si>
  <si>
    <t>310国道华阴至渭南公路</t>
  </si>
  <si>
    <t>G6911安来线平利至镇坪(陕渝界)公路</t>
  </si>
  <si>
    <t>G85银昆高速宝鸡至坪坎段</t>
  </si>
  <si>
    <t>G69银百高速湫坡头（陕甘界）至旬邑公路</t>
  </si>
  <si>
    <t>陕西省 小计</t>
    <phoneticPr fontId="2" type="noConversion"/>
  </si>
  <si>
    <t>那曲地区客运场站建设工程</t>
  </si>
  <si>
    <t>林芝市工布江达县客运场站建设工程</t>
  </si>
  <si>
    <t>昌都市丁青县客运场站建设工程</t>
  </si>
  <si>
    <t>林芝市波密县客运场站建设工程</t>
  </si>
  <si>
    <t>那曲地区安多县客运场站建设工程</t>
  </si>
  <si>
    <t>日喀则市谢通门客运站</t>
  </si>
  <si>
    <t>日喀则市昂仁县客运站</t>
  </si>
  <si>
    <t>日喀则市江孜县客运站</t>
  </si>
  <si>
    <t>拉萨市曲水县客运站</t>
  </si>
  <si>
    <t>日喀则市城西客运站</t>
  </si>
  <si>
    <t>山南市贡嘎县客运站</t>
  </si>
  <si>
    <t>拉萨市城东客运站</t>
  </si>
  <si>
    <t>拉萨市东嘎客运站</t>
  </si>
  <si>
    <t>国道558线公路灾毁恢复重建工程</t>
  </si>
  <si>
    <t>国道318线公路灾毁恢复工程</t>
  </si>
  <si>
    <t>西藏昌都公路交通应急装备物资储备中心</t>
  </si>
  <si>
    <t>西藏拉萨公路交通应急装备物资储备中心工程</t>
  </si>
  <si>
    <t>国道559线波密至墨脱公路整治改建工程</t>
  </si>
  <si>
    <t>国道318线林芝至拉萨段改造工程（二期）</t>
  </si>
  <si>
    <t>国道560线琼结至错那段公路改建工程</t>
  </si>
  <si>
    <t>西藏自治区 小计</t>
    <phoneticPr fontId="2" type="noConversion"/>
  </si>
  <si>
    <t>G357东山-泸水 法裱至法裱外口K2904+598～K2904+698灾毁恢复重建工程</t>
  </si>
  <si>
    <t>S222武定-新平 雷刚厂至王明厂K96+015～K101+015灾毁恢复重建工程</t>
  </si>
  <si>
    <t>巴中-金平线K1769+764-K1769+924灾毁恢复重建项目</t>
  </si>
  <si>
    <t>巴中-金平K1767+814-K1767+924灾毁恢复重建项目</t>
  </si>
  <si>
    <t>巴中-金平K1765+039-K1765+099灾毁恢复重建项目</t>
  </si>
  <si>
    <t>S213升官坪-黄泥河(烟叶站-大凹秋K139+493～K143+496灾毁恢复重建项目</t>
  </si>
  <si>
    <t>华宁县地方国省道灾毁恢复重建项目</t>
  </si>
  <si>
    <t>宁洱-南岛河（小新寨-普洱河）</t>
  </si>
  <si>
    <t>S211德钦-漭水K148+080～K148+130段灾毁恢复重建项目</t>
  </si>
  <si>
    <t>凤庆县省道景东-凤庆公路灾毁恢复重建项目</t>
  </si>
  <si>
    <t>勐糯至瑞丽线灾毁恢复重建项目</t>
  </si>
  <si>
    <t>老窝至永德（苗尾至杏林）灾毁恢复工程</t>
  </si>
  <si>
    <t>隆阳区德钦至漭水（云龙县保山交界点孙足—竹林子段）灾毁工程</t>
  </si>
  <si>
    <t>G348武汉-大理(鹤庆辛屯-西园)K2623+296-K2695+896灾毁恢复重建项目</t>
  </si>
  <si>
    <t>S212德钦-独龙江（贡山县城至独龙江乡）K127+000-K194+000段灾毁恢复重建项目</t>
  </si>
  <si>
    <t>G215马鬃山-宁洱K3180+569～K3212+029灾毁恢复重建项目</t>
  </si>
  <si>
    <t>G219喀东线宝石电站（K8868+253～K8868+353)灾毁恢复重建项目</t>
  </si>
  <si>
    <t>S323龙陵-芒市公路K123+676～K123+786灾毁恢复重建项目</t>
  </si>
  <si>
    <t>S323龙陵-芒市公路K165+956～K166+056灾毁恢复重建项目</t>
  </si>
  <si>
    <t>S315绿蔓线托牛村委会巴东普施村（K44+104～K44+134）灾毁恢复重建项目</t>
  </si>
  <si>
    <t>G555施甸连接线K0~K10灾毁恢复重建项目</t>
  </si>
  <si>
    <t>S201兴文-黑树（犁渊沟-花椒坝）K36+107-K42+107灾毁恢复重建项目</t>
  </si>
  <si>
    <t>G357东山至泸水公路(中和村-习谦)K3402+484～K3418+684路段灾毁恢复重建项目</t>
  </si>
  <si>
    <t>G227张掖-孟连线长林河坝卡河电站至李仙江桥3136+713～3287+317灾毁恢复重建项目</t>
  </si>
  <si>
    <t>G219喀东线曼稼至景东寨桥K8457+265～K8503+000灾毁恢复重建项目</t>
  </si>
  <si>
    <t>砚山县2019年西河线（西畴至砚山段）灾毁恢复重建项目</t>
  </si>
  <si>
    <t>S102柯沙线板桥-西拉龙路口K104+319-K105+903灾毁恢复重建项目</t>
  </si>
  <si>
    <t>德钦县羊拉公路水毁修复工程</t>
  </si>
  <si>
    <t>武定县2019年国省道灾毁重建项目</t>
  </si>
  <si>
    <t>S337中和至小凉风坳段灾后重建工程</t>
  </si>
  <si>
    <t>S328沧源南撒至小黑江公路(勐省-回珠)K91+232～K95+232路段灾毁恢复重建项目</t>
  </si>
  <si>
    <t>G353 宁德-福贡 黄山垭口至拉市  K3592+190-K3615+502灾毁恢复重建工程</t>
  </si>
  <si>
    <t>G246 遂宁-麻栗坡(广西界～鱼塘村）K1388+099～K1476+127灾毁恢复重建项目</t>
  </si>
  <si>
    <t>G326秀河线卜所三岔口—松树凹K1126+400—K1127+900灾毁恢复重建项目</t>
    <phoneticPr fontId="2" type="noConversion"/>
  </si>
  <si>
    <t>S315绿蔓线牛村委会托牛村（K39+412～K39+587）灾毁恢复重建项目</t>
  </si>
  <si>
    <t>G247景泰-昭通（滩头-沱湾）路段K1745+631-K1746+631灾毁恢复重建项目</t>
  </si>
  <si>
    <t>云南省交通运输行政执法综合管理信息系统</t>
  </si>
  <si>
    <t>施甸县施孟线至善洲故居公路旅游公路改建工程</t>
  </si>
  <si>
    <t>施甸县善洲林场第一代场部至瞭望台红色旅游公路改建工程</t>
  </si>
  <si>
    <t>德钦县奔子栏至四川巴塘公路德钦段（省道S254线）</t>
  </si>
  <si>
    <t>省道S339线芒市遮放至芒海公路</t>
  </si>
  <si>
    <t>G215维西县城至兰坪县通甸</t>
  </si>
  <si>
    <t>G352昭通市彝良（红石岩）至牛街（油光坎）</t>
  </si>
  <si>
    <t>G219福贡至六库段公路改建工程</t>
  </si>
  <si>
    <t>G219丙中洛至福贡段改建工程</t>
  </si>
  <si>
    <t>G5613保山至泸水高速公路</t>
  </si>
  <si>
    <t>G5615墨江至临沧公路</t>
  </si>
  <si>
    <t>G4216华坪至丽江高速公路</t>
  </si>
  <si>
    <t>都香高速公路守望（滇黔界）至红山（滇川界）段</t>
  </si>
  <si>
    <t>G0613香格里拉至丽江高速公路</t>
  </si>
  <si>
    <t>云南省 小计</t>
    <phoneticPr fontId="2" type="noConversion"/>
  </si>
  <si>
    <t>贵阳客运北站综合枢纽</t>
  </si>
  <si>
    <t>福泉市客运总站</t>
  </si>
  <si>
    <t>S515新民至三岔坝（原C283520327天桥至小河K0+000-K18+000段)</t>
  </si>
  <si>
    <t>S204促水至佳荣公路（原X804522623，凯里至施秉原段，K61+839～K83+151）</t>
  </si>
  <si>
    <t>G243开县至凭祥公路(原X896522636，丹寨至雅灰段K10+000-K18+100）</t>
  </si>
  <si>
    <t>S205洛龙至麻尾公路（原Y003522635，宣威至琅琊段 K0+000-K14+500）</t>
  </si>
  <si>
    <t>S102贵阳至阳溪（原X016520328黄家坝至瓮水司K18+000-K29+000）</t>
  </si>
  <si>
    <t>S105贵阳至鲁布格公路 （原X613522301，兴义至鲁布格段， K35+300-K39+000， K40+000-K51+000，K54+000-K63+000；原Z006522301，中寨至鲁布格电站段，K3+500-K3+700）</t>
  </si>
  <si>
    <t>S316洪州至凯里公路（原Y001522634，西江至干荣段 K2+000～K8+000）</t>
  </si>
  <si>
    <t>G356湄洲-西昌线G356一级路改造止点-石板沟段（原S102贵烟线K185+500-K185+570段）灾毁恢复重建项目</t>
  </si>
  <si>
    <t>G321线广州至成都公路永坪至巴巴坳K1560+000～K1561+000段灾毁恢复重建工程</t>
  </si>
  <si>
    <t>S526普底至茶店公路（原Y002520521，黄泥塘至在拱段，K0+000-K12+300）</t>
  </si>
  <si>
    <t>G321线广州至成都公路鸡咀岩至营山K1554+000～K1555+000段灾毁恢复重建工程</t>
  </si>
  <si>
    <t>G321线广州至成都公路坝子至木坑底K1530+000～K1530+800段灾毁恢复重建工程</t>
  </si>
  <si>
    <t>S212线大山至望谟界至S213与S212交叉口段（原S209线K328+855～K329+060）灾毁恢复重建项目</t>
  </si>
  <si>
    <t>G354南昌至兴义公路（原S305铜修线K416+000～K417+300）灾毁恢复重建项目</t>
  </si>
  <si>
    <t>G320上海至瑞丽线断桥至关岭段灾毁恢复重建项目（原G320线K2253+800～K2253+900）</t>
  </si>
  <si>
    <t>S216哲庄至巴结线马场桥至水盘东线起点（花益寨）段（原X235线K0+000-K11+000）灾毁恢复重建项目</t>
  </si>
  <si>
    <t>G356线湄洲至西昌公路硝洞坪子至野窝平（原S102线K298+700～K300+000段）灾毁恢复重建工程</t>
  </si>
  <si>
    <t>S519羊蹬至温水公路桐梓夜郎至习水仙源（原S302蒙太线K40+800-K40+850）灾毁恢复重建项目</t>
  </si>
  <si>
    <t>S101贵阳至狮溪公路（原S104云开线K38+500～K38+600)灾毁恢复重建项目</t>
  </si>
  <si>
    <t>S105贵鲁线城管路段绕行终点至Y003马场（原X001中广线K23+050～K28+600段）灾毁恢复重建项目</t>
  </si>
  <si>
    <t>G320上海至瑞丽线大坪地至断桥段灾毁恢复重建项目（原G320线K2248+900～K2249+000）</t>
  </si>
  <si>
    <t>G356线湄洲至西昌公路簸箕寨梁子至三王庙（原S102线K287+000～K288+000段）灾毁恢复重建工程</t>
  </si>
  <si>
    <t>G243线开县至凭祥公路旺草至绥阳县城（原S207石遵线K154+400～K178+600）灾毁恢复重建项目</t>
  </si>
  <si>
    <t>S204浞水至佳荣公路（原C047522722佳荣至拉先段K0+000～K9+560）</t>
  </si>
  <si>
    <t>S203塘坝至岑巩公路（原X532520623，思南至花桥段，K53+000-K82+600）</t>
  </si>
  <si>
    <t>S318望谟至保田公路（原X251520222，瓦窑田至长征桥段，K306+000-K323+338.997）</t>
  </si>
  <si>
    <t>S315沿山至德卧公路（原Y014522728母王贤至董王段K0+000～K16+394）</t>
  </si>
  <si>
    <t>S531猴场至花贡公路（原C216522324，凤吟至幸福，K0+000-K7+334；原Y521522324，煤厂至长流段，K35+260-K43+426）</t>
  </si>
  <si>
    <t>S201K39+900-K40+020灾毁恢复重建项目</t>
  </si>
  <si>
    <t>S312线锦屏至麻尾公路驾欧至麻尾段（原S206三麻线K127+100～154+000段）灾毁恢复重建项目</t>
  </si>
  <si>
    <t>G354江口凯德至两路口公路</t>
  </si>
  <si>
    <t>G552望谟桑郎(卜基垭口)至祥乐公路</t>
  </si>
  <si>
    <t>G356六枝落别至大用公路</t>
  </si>
  <si>
    <t>G321惠水猪帘洞至长顺马路公路（长顺段）</t>
  </si>
  <si>
    <t>G320普安三板桥至盘县刘官公路</t>
  </si>
  <si>
    <t>G243中合场至湄潭蒋平岩公路</t>
  </si>
  <si>
    <t>G210线龙里至龙丛公路</t>
  </si>
  <si>
    <t>G356水城花泥坝至纸厂公路</t>
  </si>
  <si>
    <t>G321织金县青山至城关公路</t>
  </si>
  <si>
    <t>G354肖家坳至开阳县城公路</t>
  </si>
  <si>
    <t>G246纳雍县阳长至丰家垭口公路</t>
  </si>
  <si>
    <t>G352务川藕塘至当阳公路</t>
  </si>
  <si>
    <t>G352务川道角至藕塘公路</t>
  </si>
  <si>
    <t>G242玉屏县田坪至洞坡段公路</t>
  </si>
  <si>
    <t>S206都匀至羊列公路</t>
  </si>
  <si>
    <t>G320岑巩下新岑大桥至上新岑大桥公路</t>
  </si>
  <si>
    <t>G352务川当阳至正安格林公路</t>
  </si>
  <si>
    <t>G354龙场至兴仁县城公路</t>
  </si>
  <si>
    <t>G321都匀团寨至辣子关公路</t>
  </si>
  <si>
    <t>G210都匀大塘至沙包堡公路</t>
  </si>
  <si>
    <t>G210修文扎佐至白云沙文公路</t>
  </si>
  <si>
    <t>G356西秀区木山堡至石头寨公路</t>
  </si>
  <si>
    <t>G320镇宁县城至石头寨公路</t>
  </si>
  <si>
    <t>G320西秀区陶关至镇宁县城公路</t>
  </si>
  <si>
    <t>S205瓮安珠藏至瓮水司及江界河至天文公路</t>
  </si>
  <si>
    <t>S220威宁雪山至格拉河公路</t>
  </si>
  <si>
    <t>S318望谟至贞丰公路改扩建工程（望谟县城至北盘江段）</t>
  </si>
  <si>
    <t>S201岑巩县羊桥至朱家场公路</t>
  </si>
  <si>
    <t>S220威宁大山营至雪山公路</t>
  </si>
  <si>
    <t>S311剑河至五河公路</t>
  </si>
  <si>
    <t>S311都匀墨冲经尖坡至S206马蹄岩公路</t>
  </si>
  <si>
    <t>S206平塘县马蹄岩至平塘公路</t>
  </si>
  <si>
    <t>S216河洋大桥至普安公路（龙吟至普安段）</t>
  </si>
  <si>
    <t>G352习水土城至太平渡公路</t>
  </si>
  <si>
    <t>G211印江至思南公路</t>
  </si>
  <si>
    <t>G242松桃天星坡至花香坡公路</t>
  </si>
  <si>
    <t>G352德江县城至道角公路</t>
  </si>
  <si>
    <t>G352德江两河口至共和港口公路</t>
  </si>
  <si>
    <t>G356威宁迤那至烟堆山公路</t>
  </si>
  <si>
    <t>G356威宁大山营至迤那公路</t>
  </si>
  <si>
    <t>G354紫云县城至乐纪公路</t>
  </si>
  <si>
    <t>G321西秀区马路场至木山堡公路</t>
  </si>
  <si>
    <t>G242锦屏大同至黎平高屯公路</t>
  </si>
  <si>
    <t>G211榕江乐里至平永公路</t>
  </si>
  <si>
    <t>G242黎平中潮至从江贯洞公路</t>
  </si>
  <si>
    <t>G354石阡香树园至河坝公路</t>
  </si>
  <si>
    <t>G243道真县大矸至群乐公路</t>
  </si>
  <si>
    <t>G246七星关区二龙关至大箐公路</t>
  </si>
  <si>
    <t>G321黔西洪家渡至金凤公路</t>
  </si>
  <si>
    <t>G210沙坪至福泉马场坪公路</t>
  </si>
  <si>
    <t>G246七星关区草堤路口至纳雍县城大新桥公路</t>
  </si>
  <si>
    <t>G354营盘至紫云县城公路</t>
  </si>
  <si>
    <t>G243新舟经永乐至中和场段公路</t>
  </si>
  <si>
    <t>G211小丹江至乐里公路</t>
  </si>
  <si>
    <t>G246盘县普古垭口至淤泥公路</t>
  </si>
  <si>
    <t>G246盘县鸡场坪至刘官公路</t>
  </si>
  <si>
    <t>S211齐伯至平坝公路</t>
  </si>
  <si>
    <t>G352绥阳官庄坝至马鬃公路</t>
  </si>
  <si>
    <t>G212惠水县县城至七道拐公路</t>
  </si>
  <si>
    <t>G211台江南宫至小丹江公路</t>
  </si>
  <si>
    <t>G211沿河黑獭至印江县城段公路</t>
  </si>
  <si>
    <t>兰海高速公路遵义至重庆段（贵州境）扩容工程</t>
  </si>
  <si>
    <t>都香国高都匀至安顺</t>
  </si>
  <si>
    <t>贵州省 小计</t>
    <phoneticPr fontId="2" type="noConversion"/>
  </si>
  <si>
    <t>G317线德格县城至岗托段灾毁恢复重建工程</t>
  </si>
  <si>
    <t>G212线昭化元坝至卫子段灾毁恢复重建工程</t>
  </si>
  <si>
    <t>G247线九寨沟县青龙桥经双河乡至黄土梁（ K855+504—K901+536）段灾毁恢复重建工程</t>
  </si>
  <si>
    <t>G347线北川任家坪至禹里（K2566+830-K2583+741）段灾毁恢复重建工程</t>
  </si>
  <si>
    <t>G543线青川龙背岭至分水垭段灾毁恢复重建工程</t>
  </si>
  <si>
    <t>G213线茂县境内（K1992+309-K2088+908）灾毁恢复重建工程</t>
  </si>
  <si>
    <t>岷江龙溪口航电枢纽</t>
  </si>
  <si>
    <t>冕宁县漫水湾镇至麻叶林公路</t>
  </si>
  <si>
    <t>宣汉县红三十三军纪念馆公路改建工程</t>
  </si>
  <si>
    <t>G227线凉山州木里县巴亨垭口至桃巴段</t>
  </si>
  <si>
    <t>G549线乡城县城（经白松）至得荣县斯闸段</t>
  </si>
  <si>
    <t>G215线巴塘竹巴笼（西藏界）至得荣二龙桥</t>
  </si>
  <si>
    <t>G248线八美镇过境公路</t>
  </si>
  <si>
    <t>G348线凉山州盐源县卡坝桥至云南宁蒗界段</t>
  </si>
  <si>
    <t>G245线南充市仪陇县新政至楠木段和马鞍镇至巴中界段</t>
  </si>
  <si>
    <t>G247线自贡境内改建工程</t>
  </si>
  <si>
    <t>G227线凉山州盐源县杨柳桥至米易界段</t>
  </si>
  <si>
    <t>S446线扎窝至红岩段隧道工程</t>
  </si>
  <si>
    <t>G227线壤塘黑桥至班玛界</t>
  </si>
  <si>
    <t>G227线稻城县香格里拉乡（亚丁）至木里界</t>
  </si>
  <si>
    <t>G549线稻城县桑堆至乡城县城</t>
  </si>
  <si>
    <t>S454线甘孜州色达县城至泥朵（川青界）</t>
  </si>
  <si>
    <t>G0511德阳至都江堰公路</t>
  </si>
  <si>
    <t>G4216线仁寿至屏山新市高速公路</t>
  </si>
  <si>
    <t>G8515线广安至重庆至泸州高速公路荣昌至泸州段（四川境）</t>
  </si>
  <si>
    <t>G8513九寨沟（川甘界）至绵阳高速公路</t>
  </si>
  <si>
    <t>G5京昆高速公路泸沽至黄联关段加宽改造工程</t>
  </si>
  <si>
    <t>四川省 小计</t>
    <phoneticPr fontId="2" type="noConversion"/>
  </si>
  <si>
    <t>重庆西站综合交通枢纽长途及旅游集散中心</t>
  </si>
  <si>
    <t>S422连湖至曾家坪段水毁修复工程</t>
  </si>
  <si>
    <t>S413新店子至大观镇段水毁修复工程</t>
  </si>
  <si>
    <t>沙坪坝区S447梨树湾至煤炭沟段改建工程</t>
  </si>
  <si>
    <t>酉阳县S305南腰界革命根据地红色旅游公路</t>
  </si>
  <si>
    <t>秀山县国道G326县城至隘口段新改建工程</t>
  </si>
  <si>
    <t>巫山县G347平定阴湾至平定桥段改建工程</t>
  </si>
  <si>
    <t>丰都县G348长江大桥至龙驹段新改建工程</t>
  </si>
  <si>
    <t>忠县省道S204东溪至普乐段新改建工程</t>
  </si>
  <si>
    <t>G243垫江县太平镇至沙坪镇段</t>
  </si>
  <si>
    <t>G351渝北区古路至北碚界段改建工程</t>
  </si>
  <si>
    <t>G210永庆至茨竹段新建工程</t>
  </si>
  <si>
    <t>G210兴隆至永庆段新建工程</t>
  </si>
  <si>
    <t>荣昌区G348板桥至安富段新改建工程</t>
  </si>
  <si>
    <t>G211长沙至万州天城段新改建工程</t>
  </si>
  <si>
    <t>G244来凤至丁家段公路改建工程</t>
  </si>
  <si>
    <t>G351盐井至土场镇界新改建工程</t>
  </si>
  <si>
    <t>大足区G246城南至龙岗互通改建工程（潼大荣高速大足三环连接线工程）</t>
  </si>
  <si>
    <t>G319彭水县城至下塘互通段</t>
  </si>
  <si>
    <t>G347（原S301）城口县岔溪口至木瓜口段路面改造工程</t>
  </si>
  <si>
    <t>梁平区G318新店至青垭段路面改造工程</t>
  </si>
  <si>
    <t>银川至百色国家高速公路重庆开县至城口（渝陕界）段</t>
  </si>
  <si>
    <t>巫溪至镇坪高速公路（重庆段）</t>
  </si>
  <si>
    <t>恩施至广元高速公路重庆新田至高峰段</t>
  </si>
  <si>
    <t>三环高速公路长寿至合川段</t>
  </si>
  <si>
    <t>黔江至石柱高速公路</t>
  </si>
  <si>
    <t>重庆市 小计</t>
    <phoneticPr fontId="2" type="noConversion"/>
  </si>
  <si>
    <t>定海大桥海口连接线</t>
  </si>
  <si>
    <t>G9813万宁至洋浦高速公路</t>
  </si>
  <si>
    <t>G9812文昌至琼海高速公路</t>
  </si>
  <si>
    <t>海南省 小计</t>
    <phoneticPr fontId="2" type="noConversion"/>
  </si>
  <si>
    <t>G359大新雷平至芦山</t>
  </si>
  <si>
    <t>G321龙胜至勒黄</t>
  </si>
  <si>
    <t>G321葛亮至匡里(贵州八洛交界)</t>
  </si>
  <si>
    <t>G323线岜岳至九圩街头</t>
  </si>
  <si>
    <t>G210大直至山中坳</t>
  </si>
  <si>
    <t>G324田林红旗至百榄</t>
  </si>
  <si>
    <t>S207那兴屯至红琅村</t>
  </si>
  <si>
    <t>S209线新屋至叶屋</t>
  </si>
  <si>
    <t>G321高安至富禄街(头)</t>
  </si>
  <si>
    <t>G324刘圩至雷籁坡</t>
  </si>
  <si>
    <t>横州大桥及引道工程</t>
  </si>
  <si>
    <t>G357罗城四把至环江</t>
  </si>
  <si>
    <t>G359灵山沙坪至大塘（南宁段）</t>
  </si>
  <si>
    <t>G241资源至梅溪</t>
  </si>
  <si>
    <t>G207信都至仁义</t>
  </si>
  <si>
    <t>G324线横县南绕城线公路</t>
  </si>
  <si>
    <t>G359灵山沙坪至大塘公路（钦州段）</t>
  </si>
  <si>
    <t>S313浦北石埇至钦州</t>
  </si>
  <si>
    <t>G325南宁至钦州公路（大侗至黎合江段）</t>
  </si>
  <si>
    <t>G357灌阳洞井至潮田公路</t>
  </si>
  <si>
    <t>G323鹿寨经平山至柳城公路</t>
  </si>
  <si>
    <t>S313陆川清湖至浦北石埇公路</t>
  </si>
  <si>
    <t>S310平南泗灵至兴业高峰公路</t>
  </si>
  <si>
    <t>S204蒙山至金田（蒙山至平南大鹏段）公路</t>
  </si>
  <si>
    <t>G358平南大安至镇隆公路</t>
  </si>
  <si>
    <t>G538富川至钟山</t>
  </si>
  <si>
    <t>S206马坡至陆川公路</t>
  </si>
  <si>
    <t>G207贺州至富川二期工程（贺街至西湾段）</t>
  </si>
  <si>
    <t>G355苍梧梨埠至昭平马江</t>
  </si>
  <si>
    <t>S302永福至三皇</t>
  </si>
  <si>
    <t>G241容县绕城公路</t>
  </si>
  <si>
    <t>南宁至钦州至防城港高速公路改扩建</t>
  </si>
  <si>
    <t>G69荔浦至玉林高速公路</t>
  </si>
  <si>
    <t>G69银百国高乐业至百色段</t>
  </si>
  <si>
    <t>广西自治区 小计</t>
    <phoneticPr fontId="2" type="noConversion"/>
  </si>
  <si>
    <t>省道S383线（原X443南北线）赤坑镇旺洞桥至汶水村段灾毁路面改善工程</t>
  </si>
  <si>
    <t>省道S273线佛山高明K50+090-K60+763段灾毁恢复重建工程</t>
  </si>
  <si>
    <t>省道S369线江门恩平K29+000-K33+158段灾毁恢复重建工程</t>
  </si>
  <si>
    <t>省道S242(原X956）线梅州梅江井头至梅长桥段路面灾毁恢复重建工程</t>
  </si>
  <si>
    <t>省道S223线梅州梅江区K85+100-K107+130段灾毁恢复重建工程</t>
  </si>
  <si>
    <t>省道S228线河源龙川二渡桥至塞水塘段灾毁恢复重建工程</t>
  </si>
  <si>
    <t>省道S534线江门台山（原Y030线K0+000-K4+769.5）灾毁恢复重建工程</t>
  </si>
  <si>
    <t>省道S280线高州城区段改线工程</t>
  </si>
  <si>
    <t>国道G228线碣石玄武山至港口村路段路面改造工程</t>
  </si>
  <si>
    <t>省道S292线延长线一级公路新建工程</t>
  </si>
  <si>
    <t>国道G325线阳江市北惯至白沙段改线工程（G228）</t>
  </si>
  <si>
    <t>国道G206线兴宁松陂至丰顺北斗石桥头段改建工程</t>
  </si>
  <si>
    <t>省道S251线黄岭亭至汤湖段公路改建工程</t>
  </si>
  <si>
    <t>G2518深圳至中山跨江通道</t>
  </si>
  <si>
    <t>广东省 小计</t>
    <phoneticPr fontId="2" type="noConversion"/>
  </si>
  <si>
    <t>长沙汽车南站综合交通枢纽</t>
  </si>
  <si>
    <t>长沙传化公路港</t>
  </si>
  <si>
    <t>湖南湾田国际物流园</t>
  </si>
  <si>
    <t>S217线公路灾毁恢复重建工程K160+895～K172+969</t>
  </si>
  <si>
    <t>G320线公路灾毁恢复重建工程K1288+615-K1338+391</t>
  </si>
  <si>
    <t>G207线公路灾毁恢复重建工程K3033+874-K3060+689；K3063+689-K3083+889</t>
  </si>
  <si>
    <t>G207线公路灾毁恢复重建工程K2941+316-K2953+316;K2955+116-K2968+116;K3012+588-K3033+773</t>
  </si>
  <si>
    <t>G536线公路灾毁恢复重建工程K200+000-K257+000；K260+500-K266+500；K267+500-K277+500；K279+166-K285+626</t>
  </si>
  <si>
    <t>"G241线公路灾毁恢复重建工程K2384+000-k2394+000、K2396+000-K2399+000、K2401+000-K2407+856</t>
  </si>
  <si>
    <t>G241线公路灾毁重建工程K2074+122-K2084+970;K2084+970—K2090+391</t>
  </si>
  <si>
    <t>G352线公路灾毁恢复重建工程K83+892～K128+029</t>
  </si>
  <si>
    <t>G353线公路灾毁恢复重建工程（K1570+000—K1604+500）</t>
  </si>
  <si>
    <t>G234线公路灾毁恢复重建工程K2270+794-K2283+740</t>
  </si>
  <si>
    <t>彭德怀故居和纪念馆至岳临高速射埠互通连接公路</t>
  </si>
  <si>
    <t>何叔衡、谢觉哉故居至G234/S327连接公路</t>
  </si>
  <si>
    <t>G242新晃县城-平仑坳</t>
  </si>
  <si>
    <t>G352古丈-罗依溪公路（一期）</t>
  </si>
  <si>
    <t>G234资阳区长春至赫山区谢林港</t>
  </si>
  <si>
    <t>G234临武梓木至楚江</t>
  </si>
  <si>
    <t>S262麻阳县岩门-拖冲</t>
  </si>
  <si>
    <t>G537蓝山祠堂圩至岭脚</t>
  </si>
  <si>
    <t>G59官庄至新化高速</t>
  </si>
  <si>
    <t>G5513长沙至益阳高速公路扩容工程</t>
  </si>
  <si>
    <t>湖南省 小计</t>
    <phoneticPr fontId="2" type="noConversion"/>
  </si>
  <si>
    <t>恩施东升客运站</t>
  </si>
  <si>
    <t>黄冈市英山县S201新店至赵河段</t>
  </si>
  <si>
    <t>宜昌市夷陵区G241界岭至金竹段</t>
  </si>
  <si>
    <t>十堰市竹溪县S229明家湾至新洲段</t>
  </si>
  <si>
    <t>武汉市养护所G347滨湖桥至新河桥段</t>
  </si>
  <si>
    <t>G240国道天门市界碑村至伍家台段改建工程</t>
  </si>
  <si>
    <t>G234潜江市后湖至熊口段改建工程</t>
  </si>
  <si>
    <t>247省道潜江汉江大桥</t>
  </si>
  <si>
    <t>346国道广水市鲍家畈至殷家畈段改扩建工程</t>
  </si>
  <si>
    <t>346国道随州市十岗至任家台段改建工程</t>
  </si>
  <si>
    <t>242国道恩施大集场至宣恩晓关段改扩建工程（恩施市段）</t>
  </si>
  <si>
    <t>351国道鹤峰县绕城公路工程（容美镇至腊树垭段）</t>
  </si>
  <si>
    <t>242国道恩施大集场至宣恩晓关段改扩建工程（宣恩县段）</t>
  </si>
  <si>
    <t>348国道巴东县平阳坝至巴东垭段</t>
  </si>
  <si>
    <t>350国道利川市石山庙至羊子岭段新建工程</t>
  </si>
  <si>
    <t>318国道利川市谋道至苏拉口段改扩建工程</t>
  </si>
  <si>
    <t>351国道宣恩县椿木营至长潭河公路</t>
  </si>
  <si>
    <t>351国道恩施芭蕉至咸丰龙井段</t>
  </si>
  <si>
    <t>353国道咸丰县城麻柳坝至丁寨沙坝段</t>
  </si>
  <si>
    <t>242国道来凤县三胡至桂花树工业园段</t>
  </si>
  <si>
    <t>209国道建始县长梁乡至城区段改扩建工程</t>
  </si>
  <si>
    <t>348国道巴东长江大桥至平阳坝段</t>
  </si>
  <si>
    <t>209国道宣恩绕城段</t>
  </si>
  <si>
    <t>106国道通山县洪港至九宫山段</t>
  </si>
  <si>
    <t>嘉鱼县官桥至石埠塘改扩建工程</t>
  </si>
  <si>
    <t>107国道咸安绕城段</t>
  </si>
  <si>
    <t>230国道红安县官木塘至大屋墩段改建工程</t>
  </si>
  <si>
    <t>106国道团风县竹林岗至方高坪段改建工程</t>
  </si>
  <si>
    <t>318国道罗田县城至三里畈段改建工程</t>
  </si>
  <si>
    <t>220国道蕲春县干鱼咀至界岭段改建工程</t>
  </si>
  <si>
    <t>G220武穴市界岭至大金段改建工程</t>
  </si>
  <si>
    <t>湖北赤壁长江公路大桥</t>
  </si>
  <si>
    <t>G347黄冈市巴河至陶店公路</t>
  </si>
  <si>
    <t>G106麻城上畈至彭店段改建工程</t>
  </si>
  <si>
    <t>G234石首市新厂至大垸段改建工程</t>
  </si>
  <si>
    <t>G234石首市梅家咀至高基庙（鄂湘界）一级公路</t>
  </si>
  <si>
    <t>207国道荆州枣林至郢城段改扩建工程</t>
  </si>
  <si>
    <t>347国道应城市绕城段工程</t>
  </si>
  <si>
    <t>107国道王店（广水孝昌界）至花园北大桥段</t>
  </si>
  <si>
    <t>107国道卫店至陆联段（孝昌城区外迁段）</t>
  </si>
  <si>
    <t>223省道沙洋县沈集至桥河段</t>
  </si>
  <si>
    <t>234国道钟祥城区绕城段</t>
  </si>
  <si>
    <t>207国道荆门市桃园至子陵段</t>
  </si>
  <si>
    <t>G348沙洋汉江公路二桥</t>
  </si>
  <si>
    <t>347国道荆门东桥至子陵段</t>
  </si>
  <si>
    <t>234国道枣阳寺庄至袁庄段改建工程</t>
  </si>
  <si>
    <t>S275谷城赵湾至南漳李庙段改建工程（南漳段）</t>
  </si>
  <si>
    <t>224省道南漳板桥至小漳河段改建工程</t>
  </si>
  <si>
    <t>305省道保康冷坡垭至两峪段改建工程</t>
  </si>
  <si>
    <t xml:space="preserve">346国道保康蒋口至珠藏洞段改建工程 </t>
  </si>
  <si>
    <t>348国道秭归县郭家坝至文化公路工程</t>
  </si>
  <si>
    <t>S277夷陵区殷家坪至雾渡河段改建工程</t>
  </si>
  <si>
    <t>S287兴山县百果园至水月寺段改建工程</t>
  </si>
  <si>
    <t>G209兴山县古夫绕城（兴山县古夫镇绕城）公路工程</t>
  </si>
  <si>
    <t>209国道兴山县伍家坪至高桥集镇段改建工程</t>
  </si>
  <si>
    <t>G241呼北国道白果树至狗头井段</t>
  </si>
  <si>
    <t>G351五峰升子坪至渔洋关段改建工程</t>
  </si>
  <si>
    <t>G351五峰湾潭镇段公路工程</t>
  </si>
  <si>
    <t>S276当阳峡口至夷陵区龙泉（土门）改建工程（当阳段）</t>
  </si>
  <si>
    <t>G348当阳谢花桥至夷陵鸦鹊岭段改建工程(当阳城区绕城段)</t>
  </si>
  <si>
    <t>G318宜都市红花套至长阳县偏岩段（宜都段）改建工程</t>
  </si>
  <si>
    <t>G241点军联棚至长阳龙舟坪段</t>
  </si>
  <si>
    <t>S281郧阳区南化至白浪段改扩建工程</t>
  </si>
  <si>
    <t>G242竹山县上庸镇田家坝至峪口段改扩建工程</t>
  </si>
  <si>
    <t>S283房县狮子岩至上龛段和九道至义渡坪段</t>
  </si>
  <si>
    <t>S279丹江口市盐池河至房县万裕河段</t>
  </si>
  <si>
    <t>G209十堰城区垭子至大川段改扩建工程</t>
  </si>
  <si>
    <t>316国道千字沟至艳湖段</t>
  </si>
  <si>
    <t>G242竹山城关至上庸段改扩建工程</t>
  </si>
  <si>
    <t>G346房县军店至窑淮段改扩建工程</t>
  </si>
  <si>
    <t>S201大冶市刘仁八至金牛段改建工程</t>
  </si>
  <si>
    <t>230国道新洲上店至淘金山段改建工程</t>
  </si>
  <si>
    <t>湖北省 小计</t>
    <phoneticPr fontId="2" type="noConversion"/>
  </si>
  <si>
    <t>浉河港至四望山红色旅游公路改建工程</t>
  </si>
  <si>
    <t>单拐-S209旅游道路</t>
  </si>
  <si>
    <t>S217线（商水至新县）弥陀寺乡至佛阁寺镇展吴庄段新建工程</t>
  </si>
  <si>
    <t>新增国道G208（Z001洛栾线）毛庄至老樊店段改建工程</t>
  </si>
  <si>
    <t>新增国道G344（原S325）洛峪至漫流段改建工程</t>
  </si>
  <si>
    <t>新增G344（原S238）汪庄至闫庄段改建工程</t>
  </si>
  <si>
    <t>省道242庙洪线庙下至鲁山交界段改造工程</t>
  </si>
  <si>
    <t>国道220（原省道207）孙阁至鹿郸交界段改建工程</t>
  </si>
  <si>
    <t>G220线沈丘城区段改建工程</t>
  </si>
  <si>
    <t>G328线邓州安众至唐坡段公路改建工程</t>
  </si>
  <si>
    <t>国道345（原省道331）西平境上跨京广铁立交桥改建工程</t>
  </si>
  <si>
    <t>国道230许昌境改建工程</t>
  </si>
  <si>
    <t>省道307（原省道306）焦作月山至济源交界段一级公路改建工程</t>
  </si>
  <si>
    <t>新增G344（原S238线）郏县王集至十里铺段改建工程</t>
  </si>
  <si>
    <t>国道启那线（G345）舞钢段改建工程</t>
  </si>
  <si>
    <t>G107线新乡境改建工程</t>
  </si>
  <si>
    <t>省道502安阳至内黄一级公路改建工程</t>
  </si>
  <si>
    <t>省道101线濮阳王助至范县杨集段升级改造工程</t>
  </si>
  <si>
    <t>G106淮阳刘楼至项城李庄段改建工程</t>
  </si>
  <si>
    <t>省道323（原省道330）西华逍遥至漯周交界段改造工程</t>
  </si>
  <si>
    <t>G329（原S238）周西路口至周漯交界段改建工程</t>
  </si>
  <si>
    <t>新增S324线郸城县城南至淮阳瓦关集改建工程</t>
  </si>
  <si>
    <t>新增国道G220(原S216)线长竹园至豫鄂交界段改建工程</t>
  </si>
  <si>
    <t>S316线豫皖交界至永夏界段改建工程</t>
  </si>
  <si>
    <t>省道518线新桥至黄口段改建工程</t>
  </si>
  <si>
    <t>省道515线陈集至蒋口段改建工程</t>
  </si>
  <si>
    <t>新增国道G342线（滑县境）白道口金堤河至浚县交界改建工程</t>
  </si>
  <si>
    <t>S218兰考县境南彰镇至兰考县交界段改建工程</t>
  </si>
  <si>
    <t>S328（原S331）西峡境独阜岭隧道及引线改建工程</t>
  </si>
  <si>
    <t>S329石桥白河桥至潦河坡段改建工程</t>
  </si>
  <si>
    <t>S334线G240至G312段改建工程</t>
  </si>
  <si>
    <t>S330镇平县柳泉铺镇白岗村至卢医镇朱沟西县界段改建工程</t>
  </si>
  <si>
    <t>G345（原S331）西峡太平镇至米坪段公路改建工程</t>
  </si>
  <si>
    <t>G345线西峡米坪至西坪段公路改建工程</t>
  </si>
  <si>
    <t>新增省道216淮阳项城界至项城沈丘界段改建工程</t>
  </si>
  <si>
    <t>新增省道216太康淮阳界至淮阳项城界段改建工程</t>
  </si>
  <si>
    <t>G344秋渠镇至省界段改建工程</t>
  </si>
  <si>
    <t>国道343线（永夏交界-虞夏交界）公路改建工程</t>
  </si>
  <si>
    <t>国道343线宁睢交界至睢杞交界公路改建工程</t>
  </si>
  <si>
    <t>G343线宁陵境公路改建工程</t>
  </si>
  <si>
    <t>省道S222开遂线新店镇三赵村至大陈村段新建工程</t>
  </si>
  <si>
    <t>国道207（原S237）焦作至温县段改建工程</t>
  </si>
  <si>
    <t>国道207孟州至偃师黄河公路大桥及连接线工程</t>
  </si>
  <si>
    <t>S309长济线新乡市西环至获嘉武陟界改建工程</t>
  </si>
  <si>
    <t>新增国道342日凤线（原S305）滑浚界至黎阳产业区段公路改建工程</t>
  </si>
  <si>
    <t>S310吉利界至蓼坞段改建工程</t>
  </si>
  <si>
    <t>S225线西平交界至百尺南、 五龙大街至汝南交界段二级公路改建工程</t>
  </si>
  <si>
    <t>S327线周驻交界至驻漯交界段改建工程</t>
  </si>
  <si>
    <t>S216兰考境堌阳镇关庄至民权交界段改建工程</t>
  </si>
  <si>
    <t>新增S332线汲滩镇赵庄至九龙乡白庙村段公路改建工程</t>
  </si>
  <si>
    <t>新增S244线九重镇陶岔至邓州市孟楼镇新庄段</t>
  </si>
  <si>
    <t>省道211鹿商交界至国道G311侯庄段道路升级改造工程</t>
  </si>
  <si>
    <t>S246线卢氏庙台至瓦窑沟段改建工程</t>
  </si>
  <si>
    <t>国道310洛三界至三门峡西段南移新建工程</t>
  </si>
  <si>
    <t>S228卫新线舞钢境改建工程</t>
  </si>
  <si>
    <t>S508线坡头至英豪段改建工程</t>
  </si>
  <si>
    <t>S311、S230线辉县三庆桥至薄壁段改建工程</t>
  </si>
  <si>
    <t>S313宜陕线（原S318）石陵至渑池界段改建工程</t>
  </si>
  <si>
    <t>河南省 小计</t>
    <phoneticPr fontId="2" type="noConversion"/>
  </si>
  <si>
    <t>日照市奎山综合客运站及配套工程</t>
  </si>
  <si>
    <t>邹平高铁客运枢纽站项目</t>
  </si>
  <si>
    <t>济宁中区汽车站</t>
  </si>
  <si>
    <t>青岛港港口物流电商云服务平台示范工程</t>
  </si>
  <si>
    <t>沂南县常山庄至石旺庄公路</t>
  </si>
  <si>
    <t>乐陵市冀鲁边区纪念馆红色旅游公路</t>
  </si>
  <si>
    <t>海阳市地雷战景区红色旅游公路</t>
  </si>
  <si>
    <t>海阳市地雷战遗址进出口路</t>
  </si>
  <si>
    <t>杨子荣纪念馆建设项目（红色旅游路）</t>
  </si>
  <si>
    <t>G204烟上线日照绕城段</t>
  </si>
  <si>
    <t>G220东深线曹县绕城段</t>
  </si>
  <si>
    <t>G233克黄线沂水绕城段</t>
  </si>
  <si>
    <t>G518日定线莒南绕城段</t>
  </si>
  <si>
    <t>G105京澳线汶上任城界至唐口段</t>
  </si>
  <si>
    <t>G105京澳线金乡胡集至金乡单县界段</t>
  </si>
  <si>
    <t>G206威汕线寒亭北曹埠至安丘陈亭官庄段</t>
  </si>
  <si>
    <t>G240保台线菏泽纸坊至鲁豫界段</t>
  </si>
  <si>
    <t>S242临商线巨野至成武段</t>
  </si>
  <si>
    <t>京沪高速公路山东莱芜至临沂（鲁苏界）段改扩建工程</t>
  </si>
  <si>
    <t>山东省 小计</t>
    <phoneticPr fontId="2" type="noConversion"/>
  </si>
  <si>
    <t>鄱阳县汽车客运枢纽站</t>
  </si>
  <si>
    <t>信丰县汽车总站</t>
  </si>
  <si>
    <t>金溪县客运枢纽站</t>
  </si>
  <si>
    <t>广丰区S201紫湖-岭底（原X643）新建至千工岭段灾毁恢复重建工程</t>
  </si>
  <si>
    <t>玉山县S202白沙关-东阳（原S202）紫湖至十七都段灾毁恢复重建工程</t>
  </si>
  <si>
    <t>吉安市遂川县G356龙脑至新江段灾毁恢复重建工程</t>
  </si>
  <si>
    <t>吉安市遂川县G105洪门段灾毁恢复重建工程</t>
  </si>
  <si>
    <t>吉安市永新县G356谷口段灾毁恢复重建工程</t>
  </si>
  <si>
    <t>吉安市永丰县G238石灰岭段灾毁恢复重建工程</t>
  </si>
  <si>
    <t>南昌市南昌县S517幽莲线江陂村至陶村段灾毁恢复重建工程</t>
  </si>
  <si>
    <t>井冈山市三湾至会师桥红色旅游公路</t>
  </si>
  <si>
    <t>金坑至思顺红色旅游公路</t>
  </si>
  <si>
    <t>吉水县毛主席木口调查景点至水南红色旅游公路</t>
  </si>
  <si>
    <t>青原区富田至大坑红色旅游公路</t>
  </si>
  <si>
    <t>横峰县Y011梅溪至葛源公路改建工程</t>
  </si>
  <si>
    <t>资溪县东源至下张红色旅游公路</t>
  </si>
  <si>
    <t>寻乌县X544县道项山至油房岗红色旅游公路</t>
  </si>
  <si>
    <t>兴国县忠田至官田至莲塘公路</t>
  </si>
  <si>
    <t>定南县Y387板埠至溪尾红色旅游公路</t>
  </si>
  <si>
    <t>大余县小水口至高坪（小水口-河洞圩-长岭）红色旅游公路</t>
  </si>
  <si>
    <t>G353山口至罗湾乌石段二级公路改建工程</t>
  </si>
  <si>
    <t>G533线水西至仙女湖（新余市绕城段）一级公路改建工程</t>
  </si>
  <si>
    <t>G105吉水县醪桥至青原区草坪桥段改建工程</t>
  </si>
  <si>
    <t>G105新干城北工业园至曾家段公路改建工程</t>
  </si>
  <si>
    <t>G322安福县横龙至严田段公路改建工程</t>
  </si>
  <si>
    <t>G322安福县瓜畲至横龙段公路改建工程</t>
  </si>
  <si>
    <t>G238永丰瑶田至古县段公路改建工程</t>
  </si>
  <si>
    <t>G206广昌驿前镇段公路改建工程</t>
  </si>
  <si>
    <t>G357信丰坪石至县城段公路改建工程</t>
  </si>
  <si>
    <t>G105信丰物流城至大塘段公路改建工程</t>
  </si>
  <si>
    <t>G353靖安中源至白沙坪段公路改建工程</t>
  </si>
  <si>
    <t>G320袁州区沙田至分界段公路改建工程</t>
  </si>
  <si>
    <t>G353弋阳曹溪至盘岭段公路改建工程</t>
  </si>
  <si>
    <t>G351婺源赋春段公路改建工程</t>
  </si>
  <si>
    <t>G236芜汕线余干县城段公路改建工程</t>
  </si>
  <si>
    <t>G320沪瑞线广丰毛家山至信州何家段公路改建工程</t>
  </si>
  <si>
    <t>G320沪瑞线玉山岩瑞太平桥至会英亭段公路改建工程</t>
  </si>
  <si>
    <t>G535龙南汶龙至渡江段公路改建工程</t>
  </si>
  <si>
    <t>G322（原S318）南丰市山至杉树坳段公路改建工程</t>
  </si>
  <si>
    <t>G238永丰县都溪至瑶田段公路改建工程</t>
  </si>
  <si>
    <t>S426袁渡至梁西(白虎岭至黄马互通段)公路改建工程</t>
  </si>
  <si>
    <t>S223万载后槎至袁州金瑞段二级公路改建工程</t>
  </si>
  <si>
    <t>G320沪瑞线横峰司铺至岑阳段改建工程</t>
  </si>
  <si>
    <t>G320沪瑞线玉山岩瑞会英亭至文成段改建工程</t>
  </si>
  <si>
    <t>G220东深线天井到下浦段（宜春市城区绕城）段改建工程</t>
  </si>
  <si>
    <t>省道S222线凤阳至山塘下（分宜县绕城段）一级公路改建工程</t>
  </si>
  <si>
    <t>S217会昌梓坑至庄口段公路改建工程</t>
  </si>
  <si>
    <t>S451宁都赖村至泉水迳段公路改建工程</t>
  </si>
  <si>
    <t>S548线树木园至过埠镇段公路改建工程</t>
  </si>
  <si>
    <t>S221省道青原区文陂至泰和县界段公路改建工程</t>
  </si>
  <si>
    <t>S442吉州区樟山至吉安县敦厚公路改建工程</t>
  </si>
  <si>
    <t>G1517广昌至吉安高速公路</t>
  </si>
  <si>
    <t>江西省 小计</t>
    <phoneticPr fontId="2" type="noConversion"/>
  </si>
  <si>
    <t>嘉晟供应链物流基地</t>
  </si>
  <si>
    <t>厦门市 小计</t>
    <phoneticPr fontId="2" type="noConversion"/>
  </si>
  <si>
    <t>三明汽车南站综合客运枢纽</t>
  </si>
  <si>
    <t>福建智慧港口示范项目</t>
  </si>
  <si>
    <t>漳浦港城大道一期巷内隧道及连接线工程、二期工程霞美至杜浔段</t>
  </si>
  <si>
    <t>G228(纵一)龙海海澄前坑至浮宫霞威段锦江大道(三期)</t>
  </si>
  <si>
    <t>G237屏南路下至屏西段</t>
  </si>
  <si>
    <t>S219漳平芦芝至和平段</t>
  </si>
  <si>
    <t>S209(联十一)荔城至城厢段(不含滨海大道共线段)</t>
  </si>
  <si>
    <t>G356城厢木兰大道一期</t>
  </si>
  <si>
    <t>G235(纵五线)大田县境德州至溪柏林段（不含二保隧道、和平隧道、后洋隧道）</t>
  </si>
  <si>
    <t>G235(纵五线)大田后洋隧道及连接线工程</t>
  </si>
  <si>
    <t>G235(纵五线)大田和平隧道及连接线工程</t>
  </si>
  <si>
    <t>G235(纵五线)大田二保隧道及连接线工程</t>
  </si>
  <si>
    <t>S217安溪雅兴至东坑段公路工程</t>
  </si>
  <si>
    <t>S508漳江湾特大桥及连接线工程</t>
  </si>
  <si>
    <t>S219龙文江东至朝阳石井(芗城界)段（联六线漳州龙文区过境段）</t>
  </si>
  <si>
    <t>闽清G316（横四线）K70-K80路段安全隐患整治二期工程</t>
  </si>
  <si>
    <t>G228(纵一)福清东阁农场至三山沁前段</t>
  </si>
  <si>
    <t>G237建瓯玉山至屏南界段</t>
  </si>
  <si>
    <t>（联七线）公路霞浦东冲至火车站段A1-A3标段</t>
  </si>
  <si>
    <t>S211（联十线）古田宅里至桃坪亭段</t>
  </si>
  <si>
    <t>G235（纵五线）古田境洋上至狮头山（南平界）公路工程（洋上至汶洋段）</t>
  </si>
  <si>
    <t>省道201（联七线）路亭（霞浦界）至柘荣城关段公路（路亭至鸳鸯头岔口段）</t>
  </si>
  <si>
    <t>省道201（联七线）路亭（霞浦界）至柘荣城关段公路（鸳鸯头叉口至东源桥头段）</t>
  </si>
  <si>
    <t>国道228（纵一线）福安市溪尾临江至下邳段公路工程</t>
  </si>
  <si>
    <t>G324线（纵二线）漳州台商投资区过境段公路工程（奥特莱斯大道至经二路）</t>
  </si>
  <si>
    <t>国道228(纵一线)蕉城区碗窑至城澳（罗源界）公路工程城澳至罗源界</t>
  </si>
  <si>
    <t>横九线新罗小池至上杭县古田五龙段公路工程</t>
  </si>
  <si>
    <t>横二线武夷新区洪尾至新岭公路工程</t>
  </si>
  <si>
    <t>国省干线公路纵三线仙游境内段一期工程</t>
  </si>
  <si>
    <t>S213仙游榜头上昆至鲤南涵井段</t>
  </si>
  <si>
    <t>国道534线（横六线）三元村头至荆东段二期工程(槐林至荆东段)</t>
  </si>
  <si>
    <t>S312线南安市金淘镇过境段公路工程</t>
  </si>
  <si>
    <t>G528顺昌县花桥至立墩改线工程</t>
  </si>
  <si>
    <t>S209线（联十一线）漳州长泰段公路工程二期</t>
  </si>
  <si>
    <t>国道528顺昌县焕仔坑至五里亭公路</t>
  </si>
  <si>
    <t>国道324线漳州九龙岭段公路工程</t>
  </si>
  <si>
    <t>228国道连江下岐至东边段公路工程</t>
  </si>
  <si>
    <t>纵八线建宁福新至长吉公路(二期S221线)新建工程</t>
  </si>
  <si>
    <t>纵八线建宁福新至长吉公路(一期G528线)新建工程</t>
  </si>
  <si>
    <t>G1517莆炎公路尤溪中仙至建宁里心段</t>
  </si>
  <si>
    <t>G1517莆炎公路永泰梧桐至尤溪中仙段</t>
  </si>
  <si>
    <t>永定至上杭高速公路</t>
  </si>
  <si>
    <t>漳州云霄至平和高速公路</t>
  </si>
  <si>
    <t>长乐前塘至福清庄前高速公路</t>
  </si>
  <si>
    <t>沙埕湾跨海公路通道工程</t>
  </si>
  <si>
    <t>福建省 小计</t>
    <phoneticPr fontId="2" type="noConversion"/>
  </si>
  <si>
    <t>太湖县城南客运中心</t>
  </si>
  <si>
    <t>S237(X010)桐舒路灾毁恢复重建项目</t>
  </si>
  <si>
    <t>G105灾毁恢复重建项目</t>
  </si>
  <si>
    <t>G236(原G318)灾毁恢复重建项目</t>
  </si>
  <si>
    <t>G346沪安线灾毁恢复重建项目</t>
  </si>
  <si>
    <t>G233（S215宜徽路）灾毁恢复重建项目</t>
  </si>
  <si>
    <t>引江济淮工程安徽段航运部分</t>
  </si>
  <si>
    <t>S339淮上淮河大桥</t>
  </si>
  <si>
    <t>G237五城集镇外环段</t>
  </si>
  <si>
    <t>G530焦村集镇外环段改建工程</t>
  </si>
  <si>
    <t>G237桐城至枞阳(官埠桥至会宫段)改建一级路</t>
  </si>
  <si>
    <t>G347泉塘-洪巷段</t>
  </si>
  <si>
    <t>S456绩溪至谭家桥公路绩溪段</t>
  </si>
  <si>
    <t>G235十字至七塔段（规划线位）建设工程</t>
  </si>
  <si>
    <t>G345来安至天长段改建工程</t>
  </si>
  <si>
    <t>G236殷汇至查桥段一期（东至县张溪镇柏山至东至县查桥村）</t>
  </si>
  <si>
    <t>G329合相路店埠至定远界</t>
  </si>
  <si>
    <t>G328定远至永康段一期工程（北京西路至定远程桥北）</t>
  </si>
  <si>
    <t>G311高铁立交桥至亳阜高速东入口段（北一环路东段）改建工程</t>
  </si>
  <si>
    <t>G318国道郎溪县十字段改扩建工程</t>
  </si>
  <si>
    <t>G205五里亭至桃林段改建工程</t>
  </si>
  <si>
    <t>G329红塘埂至高塘段改线工程</t>
  </si>
  <si>
    <t>G105太湖交界至通站路段一期工程</t>
  </si>
  <si>
    <t>G312六安段（六安西互通至大顾店）改建工程</t>
  </si>
  <si>
    <t>淮南市孤堆至毛集段一期（田家庵区曹庵镇大孤堆只孤堆回族乡许桥村西）</t>
  </si>
  <si>
    <t>G206曹村至符离北改建工程</t>
  </si>
  <si>
    <t>G237（S203淮六路）二期工程</t>
  </si>
  <si>
    <t>G344（X016宿涡路）改建工程</t>
  </si>
  <si>
    <t>G105姚李至戚家桥段</t>
  </si>
  <si>
    <t>池州长江公路大桥</t>
  </si>
  <si>
    <t>德州至上饶高速公路池州至祁门段</t>
  </si>
  <si>
    <t>G3京台高速方兴大道至马堰段改扩建工程</t>
  </si>
  <si>
    <t>G3W德州至上饶高速公路合肥至枞阳段</t>
  </si>
  <si>
    <t>G5011芜湖至合肥高速林头至陇西段改扩建</t>
  </si>
  <si>
    <t>G42S上海至武汉高速公路无为至岳西段</t>
  </si>
  <si>
    <t>溧阳至宁德国家高速公路黄山至千岛湖安徽段</t>
  </si>
  <si>
    <t>安徽省 小计</t>
    <phoneticPr fontId="2" type="noConversion"/>
  </si>
  <si>
    <t>杭州至宁波国家高速公路宁波段一期工程</t>
  </si>
  <si>
    <t>宁波市 小计</t>
    <phoneticPr fontId="2" type="noConversion"/>
  </si>
  <si>
    <t>湖嘉申线航道嘉兴段二期工程</t>
  </si>
  <si>
    <t>京杭运河浙江段三级航道整治工程</t>
  </si>
  <si>
    <t>温州乐清湾港铁路支线项目</t>
  </si>
  <si>
    <t>桐庐县疏港公路综合码头至深澳段工程（320国道复线）</t>
  </si>
  <si>
    <t>永嘉岩表线岩头至五尺段改建工程</t>
  </si>
  <si>
    <t>遂昌县南尖岩至王村口公路改建工程</t>
  </si>
  <si>
    <t>228国道平阳榆垟至鳌江段公路工程</t>
  </si>
  <si>
    <t>长兴至泰顺公路富阳灵桥至渔山段（G235）工程</t>
  </si>
  <si>
    <t>S217（39省道）东阳市十里头至官清段</t>
  </si>
  <si>
    <t>S326（60省道）三门段</t>
  </si>
  <si>
    <t>S313（45省道）婺城至兰溪段</t>
  </si>
  <si>
    <t>S212（32省道）绍兴市柯桥区王坛至王城段</t>
  </si>
  <si>
    <t>G322（56省道）文成樟台至龙川段</t>
  </si>
  <si>
    <t>G524秀洲新塍至王店公路</t>
  </si>
  <si>
    <t>228国道三门园里至宁海一市段</t>
  </si>
  <si>
    <t>330国道淳安临岐至临安湍口段</t>
  </si>
  <si>
    <t>42省道缙云潜陈至壶镇段</t>
  </si>
  <si>
    <t>23省道建德航头至界头段改建工程</t>
  </si>
  <si>
    <t>322国道（53省道）安仁至西街段公路改建工程</t>
  </si>
  <si>
    <t>526国道岱山官山至秀山公路秀山大桥</t>
  </si>
  <si>
    <t>228国道平阳至苍南段鳌江口跨江大桥工程</t>
  </si>
  <si>
    <t>G228温岭泽国至玉环大麦屿疏港公路工程</t>
  </si>
  <si>
    <t>G25长春至深圳高速公路浙江省湖州段扩容工程</t>
  </si>
  <si>
    <t>长春至深圳国家高速公路杭州段扩容工程</t>
  </si>
  <si>
    <t>龙丽温高速文成至泰顺段</t>
  </si>
  <si>
    <t>溧阳至宁德国家高速公路浙江省淳安段</t>
  </si>
  <si>
    <t>G25长深高速建德至金华段</t>
  </si>
  <si>
    <t>G15W3（G228）温州瓯江北口大桥</t>
  </si>
  <si>
    <t>浙江省 小计</t>
    <phoneticPr fontId="2" type="noConversion"/>
  </si>
  <si>
    <t>申张线青阳港段航道整治工程</t>
  </si>
  <si>
    <t>上合组织（连云港）国际物流园专用铁路</t>
  </si>
  <si>
    <t>334省道如东东段</t>
  </si>
  <si>
    <t>南京长江第五大桥</t>
  </si>
  <si>
    <t>233国道常州金坛段改扩建工程</t>
  </si>
  <si>
    <t>262省道无锡宜兴段</t>
  </si>
  <si>
    <t>524国道通常汽渡至常熟三环段改扩建工程</t>
  </si>
  <si>
    <t>226省道海安段</t>
  </si>
  <si>
    <t>426省道京台高速贾汪互通连接线</t>
  </si>
  <si>
    <t>104国道南京北段改扩建工程</t>
  </si>
  <si>
    <t>206国道徐州改线段</t>
  </si>
  <si>
    <t>351省道、231省道兴化市合陈至临城公路改扩建工程</t>
  </si>
  <si>
    <t>311国道东海改线段</t>
  </si>
  <si>
    <t>233国道灌云北环段（204国道至236省道段）</t>
  </si>
  <si>
    <t>340省道常州东段（洛阳至南夏墅段）</t>
  </si>
  <si>
    <t>104国道溧阳城区改线段</t>
  </si>
  <si>
    <t>328国道仪征段</t>
  </si>
  <si>
    <t>S265镇江至荣炳段改扩建工程</t>
  </si>
  <si>
    <t>340省道无锡段</t>
  </si>
  <si>
    <t>341省道溧阳段</t>
  </si>
  <si>
    <t>235国道盱眙北段、331省道盱眙绕城段</t>
  </si>
  <si>
    <t>南京至马鞍山国家高速公路油坊桥互通至铜井段（苏皖界）段扩建工程</t>
  </si>
  <si>
    <t>（G40、G42）南京至合肥国家高速公路张店枢纽至滁河大桥（苏皖界）段扩建工程</t>
  </si>
  <si>
    <t>溧阳至宁德公路江苏段</t>
  </si>
  <si>
    <t>江苏省 小计</t>
    <phoneticPr fontId="2" type="noConversion"/>
  </si>
  <si>
    <t>兰西县城东客运站</t>
  </si>
  <si>
    <t>同江国际客运站</t>
  </si>
  <si>
    <t>黑河-布拉戈维申斯克黑龙江（阿穆尔河）大桥</t>
  </si>
  <si>
    <t>S218省道连崟至兴华公路连崟至阿木尔（长缨）段</t>
  </si>
  <si>
    <t>G231国道嫩江至双辽公路富讷界至齐富界段</t>
  </si>
  <si>
    <t>国道京抚公路双城至三环路（王岗镇）段改扩建工程</t>
  </si>
  <si>
    <t>G221国道同江至哈尔滨公路友谊至集贤段</t>
  </si>
  <si>
    <t>G111国道北京至漠河公路瓦拉干至樟岭（塔漠界）段</t>
  </si>
  <si>
    <t>省道哈尔滨至亚布力公路新华互通至香河路段（柞树林段）</t>
  </si>
  <si>
    <t>G331国道丹东至阿勒泰公路黑山村（鸡穆界）至鸡西段</t>
  </si>
  <si>
    <t>G331国道丹东至阿勒泰公路吉黑省界（珲春）至东宁段</t>
  </si>
  <si>
    <t>国道同江至哈尔滨公路佳木斯依兰界至依兰方正界段</t>
  </si>
  <si>
    <t>G331国道丹东至阿勒泰公路呼玛至十八站段</t>
  </si>
  <si>
    <t>G501国道集贤至当壁公路双鸭山(尖山区)至宝山段</t>
  </si>
  <si>
    <t>省道方正至珲春（长岭）公路兴源至穆棱镇段</t>
  </si>
  <si>
    <t>G331国道丹东至阿勒泰公路穆棱（八面通镇）至黑山村（鸡穆界）段</t>
  </si>
  <si>
    <t>S309省道建兴至新林公路东阳至甘南碾子山段</t>
  </si>
  <si>
    <t>G221国道同哈公路万发至沿江段</t>
  </si>
  <si>
    <t>G111国道北京至漠河公路樟岭（塔漠界）至西林吉段</t>
  </si>
  <si>
    <t>G331国道丹东至阿勒泰公路绥滨至名山段</t>
  </si>
  <si>
    <t>黑龙江省 小计</t>
    <phoneticPr fontId="2" type="noConversion"/>
  </si>
  <si>
    <t>国家区域性公路交通应急装备物资（吉林）储备中心</t>
  </si>
  <si>
    <t>国道丹东至阿勒泰公路（G331）三道沟至错草段工程</t>
  </si>
  <si>
    <t>国道嘉荫至临江公路（G222）靖宇至江源段（江源境内段）</t>
  </si>
  <si>
    <t>国道三莫线（G333）新化至维新段</t>
  </si>
  <si>
    <t>国道饶盖公路长春至依家屯（市界）段</t>
  </si>
  <si>
    <t>国道绥沈线（G203）肇源至松原段</t>
  </si>
  <si>
    <t>国道珲阿公路敦化（下石桩子）至威虎岭段</t>
  </si>
  <si>
    <t>珲春至乌兰浩特高速吉林至机场段</t>
  </si>
  <si>
    <t>北京至哈尔滨高速长春至拉林河段</t>
  </si>
  <si>
    <t>G1112集双高速东丰至双辽公路（吉林段）</t>
  </si>
  <si>
    <t>G1015铁力至科右中旗高速松原至通榆段</t>
  </si>
  <si>
    <t>G4512双辽至嫩江高速洮南至双辽段</t>
  </si>
  <si>
    <t>G1015铁科高速榆树（黑吉界）至松原段</t>
  </si>
  <si>
    <t>G12S延长高速龙井至大蒲柴河</t>
  </si>
  <si>
    <t>吉林省 小计</t>
    <phoneticPr fontId="2" type="noConversion"/>
  </si>
  <si>
    <t>G305庄西线盘锦市绕城四家子至太平河段</t>
  </si>
  <si>
    <t>G305庄西线盘锦市绕城大岗子至四家子段</t>
  </si>
  <si>
    <t>G305庄西线盘锦市绕城刘家至大岗子段</t>
  </si>
  <si>
    <t>G305庄西线盘锦市绕城姚家至刘家段</t>
  </si>
  <si>
    <t>G228丹东线海口大桥至前三角段</t>
  </si>
  <si>
    <t>G230通武线北镇至北镇马太段</t>
  </si>
  <si>
    <t>G201鹤大线坎川岭至老道排桥段</t>
  </si>
  <si>
    <t>G202黑大线北环至太子河大桥段</t>
  </si>
  <si>
    <t>G505开奈线老虎头至大房申段</t>
  </si>
  <si>
    <t>G230通武线市政界至新民界段</t>
  </si>
  <si>
    <t>S205抚丹线东高至关家堡段</t>
  </si>
  <si>
    <t>S213库盘线务欢池至建设段</t>
  </si>
  <si>
    <t>S307弓黑线（四台子至五里段）</t>
  </si>
  <si>
    <t>G101京沈线凌源绕城段</t>
  </si>
  <si>
    <t>辽宁省 小计</t>
    <phoneticPr fontId="2" type="noConversion"/>
  </si>
  <si>
    <t>乌兰察布市万益物流综合服务区一期项目</t>
  </si>
  <si>
    <t>陈巴尔虎旗巴彦库仁客运公交站</t>
  </si>
  <si>
    <t>额尔古纳市汽车客运站（公交总站）</t>
  </si>
  <si>
    <t>S311武额公路阿盟段灾毁恢复重建工程</t>
  </si>
  <si>
    <t>S218乌中公路水毁恢复重建工程</t>
  </si>
  <si>
    <t>S225线乌珠尔至哈德门K59+000—K89+000段灾毁恢复工程</t>
  </si>
  <si>
    <t>G110线K848+703—K853+238段公路灾毁恢复工程</t>
  </si>
  <si>
    <t>S224线（K39+568—K58+075段）水毁恢复重建工程</t>
  </si>
  <si>
    <t>国道331线北银根至路井</t>
  </si>
  <si>
    <t>国道242线嘎鲁图至补浪河（蒙陕界）</t>
  </si>
  <si>
    <t>国道242线公其日嘎至乌兰镇</t>
  </si>
  <si>
    <t>国道331线乌里雅斯太至额吉淖尔段公路工程</t>
  </si>
  <si>
    <t>国道110线呼和浩特至毕克齐</t>
  </si>
  <si>
    <t>国道338线苏里格第三天然气处理厂至乌兰镇</t>
  </si>
  <si>
    <t>国道335线呼和温都尔至巴彦努如</t>
  </si>
  <si>
    <t>国道335线乌不浪口至乌根高勒</t>
  </si>
  <si>
    <t>国道331线乌珠尔至北银根</t>
  </si>
  <si>
    <t>省道219线灯笼河子至赤峰</t>
  </si>
  <si>
    <t>国道306线大水菠萝至巴拉嘎尔高勒</t>
  </si>
  <si>
    <t>国道306线乌里雅斯太至珠恩嘎达布其</t>
  </si>
  <si>
    <t>国道331线满都拉图至别力古台</t>
  </si>
  <si>
    <t>国道209线呼和浩特至武川公路大青山隧道及引线工程</t>
  </si>
  <si>
    <t>绥满高速公路海拉尔至满洲里段</t>
  </si>
  <si>
    <t>G5516二广高速公路联络线苏尼特右旗至化德（蒙冀界）</t>
  </si>
  <si>
    <t>内蒙古自治区 小计</t>
    <phoneticPr fontId="2" type="noConversion"/>
  </si>
  <si>
    <t>灵石县交通综合枢纽站</t>
  </si>
  <si>
    <t>黎城县黄崖洞景区红色旅游公路（方向一四方山）工程</t>
  </si>
  <si>
    <t xml:space="preserve">国道207线前洼至林里公路改建工程 </t>
  </si>
  <si>
    <t>省道盂榆线南上社至寿阳界公路改建工程</t>
  </si>
  <si>
    <t>省道小风线临晋镇至永济段改线工程</t>
  </si>
  <si>
    <t>省道临夏线夏县过境公路改线工程</t>
  </si>
  <si>
    <t xml:space="preserve">国道339（吕梁境内）小算沟—马坊段公路改建工程 </t>
  </si>
  <si>
    <t>国道338线朱东社至原平段公路改建工程</t>
  </si>
  <si>
    <t>国道307线汾阳市过境改线工程</t>
  </si>
  <si>
    <t xml:space="preserve">国道209线杨家营至堡子湾段改建工程             </t>
  </si>
  <si>
    <t>G239线阳泉郊区过境河底至荫营段改线工程</t>
  </si>
  <si>
    <t>山西省集中连片特困地区国道239线（原省道大灵线）东坊城至大磁窑段改建工程</t>
  </si>
  <si>
    <t>国道307、207线阳泉市绕城改线工程</t>
  </si>
  <si>
    <t>国道307线寿阳张靖至西丰头段公路改建工程</t>
  </si>
  <si>
    <t>省道三大线石楼县过境（孟家塔至板桥段）改线工程</t>
  </si>
  <si>
    <t>国道209线交口县城段公路改线工程</t>
  </si>
  <si>
    <t>山西省 小计</t>
    <phoneticPr fontId="2" type="noConversion"/>
  </si>
  <si>
    <t>新建水厂矿区至曹妃甸港区集疏港铁路工程</t>
  </si>
  <si>
    <t>G207桃园至阜平县城段</t>
  </si>
  <si>
    <t>国道G107邢台段绕城改建工程</t>
  </si>
  <si>
    <t>崇礼城区至万龙（省道SL75张承高速公路万龙连接线）改建工程</t>
  </si>
  <si>
    <t>崇礼城区至长城岭（SL76） 改建工程</t>
  </si>
  <si>
    <t>G102线秦皇岛市区段改建工程</t>
  </si>
  <si>
    <t>省道S240新乐至临漳公路邯邢界至309国道段改造工程</t>
  </si>
  <si>
    <t>省道S303榆大线承德县高山营至高寺台段改造工程</t>
  </si>
  <si>
    <t>国道G107邯邢界至马头南段改建工程</t>
  </si>
  <si>
    <t>国道G112线西八品叶至二道河子、庙岭至黄门子、南岭至三岔口段改建工程</t>
  </si>
  <si>
    <t>G0211天津至石家庄高速公路石家庄段</t>
  </si>
  <si>
    <t>G0211天津至石家庄高速公路津冀界至保石段</t>
  </si>
  <si>
    <t>延庆至崇礼高速公路河北段</t>
  </si>
  <si>
    <t>河北省 小计</t>
    <phoneticPr fontId="2" type="noConversion"/>
  </si>
  <si>
    <t>仓桑公路（平宝公路-津冀界）改建工程</t>
  </si>
  <si>
    <t>津石国家高速公路天津市海滨大道至长深高速段</t>
  </si>
  <si>
    <t>天津市 小计</t>
    <phoneticPr fontId="2" type="noConversion"/>
  </si>
  <si>
    <t>通州口岸一期工程</t>
  </si>
  <si>
    <t>延崇高速公路（北京段）工程</t>
  </si>
  <si>
    <t>北京市 小计</t>
    <phoneticPr fontId="2" type="noConversion"/>
  </si>
  <si>
    <t>预算金额</t>
  </si>
  <si>
    <t xml:space="preserve">项目名称 </t>
  </si>
  <si>
    <t>序号</t>
  </si>
  <si>
    <t>单位：万元</t>
  </si>
  <si>
    <t>附件1</t>
  </si>
  <si>
    <t>提前下达2019年车辆购置税收入补助地方资金（第三批）重点项目分配总表</t>
    <phoneticPr fontId="2" type="noConversion"/>
  </si>
  <si>
    <t>总 计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</si>
</sst>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1">
    <font>
      <sz val="11"/>
      <color indexed="8"/>
      <name val="宋体"/>
      <family val="2"/>
      <charset val="134"/>
    </font>
    <font>
      <sz val="11"/>
      <color indexed="8"/>
      <name val="宋体"/>
      <family val="2"/>
      <charset val="134"/>
    </font>
    <font>
      <sz val="9"/>
      <name val="宋体"/>
      <family val="2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2"/>
      <charset val="134"/>
    </font>
    <font>
      <b/>
      <sz val="11"/>
      <name val="宋体"/>
      <family val="3"/>
      <charset val="134"/>
    </font>
    <font>
      <b/>
      <sz val="10.5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1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76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/>
    </xf>
    <xf numFmtId="0" fontId="3" fillId="0" borderId="0" xfId="0" applyFont="1" applyAlignment="1"/>
    <xf numFmtId="176" fontId="4" fillId="0" borderId="1" xfId="1" applyNumberFormat="1" applyFont="1" applyBorder="1" applyAlignment="1">
      <alignment horizontal="left" vertical="center"/>
    </xf>
    <xf numFmtId="176" fontId="4" fillId="0" borderId="1" xfId="1" applyNumberFormat="1" applyFont="1" applyFill="1" applyBorder="1" applyAlignment="1">
      <alignment horizontal="left" vertical="center"/>
    </xf>
    <xf numFmtId="176" fontId="5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普通_活用表_亿元表" xfId="3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C885"/>
  <sheetViews>
    <sheetView tabSelected="1" workbookViewId="0">
      <selection activeCell="B481" sqref="B481"/>
    </sheetView>
  </sheetViews>
  <sheetFormatPr defaultColWidth="9" defaultRowHeight="14.4" outlineLevelRow="2"/>
  <cols>
    <col min="1" max="1" width="9" style="3"/>
    <col min="2" max="2" width="61" style="2" customWidth="1"/>
    <col min="3" max="3" width="26.33203125" style="1" customWidth="1"/>
    <col min="4" max="16384" width="9" style="1"/>
  </cols>
  <sheetData>
    <row r="1" spans="1:3">
      <c r="A1" s="13" t="s">
        <v>884</v>
      </c>
    </row>
    <row r="2" spans="1:3" ht="21.6">
      <c r="A2" s="15" t="s">
        <v>885</v>
      </c>
      <c r="B2" s="15"/>
      <c r="C2" s="15"/>
    </row>
    <row r="3" spans="1:3">
      <c r="C3" s="14" t="s">
        <v>883</v>
      </c>
    </row>
    <row r="4" spans="1:3" ht="21.75" customHeight="1">
      <c r="A4" s="12" t="s">
        <v>882</v>
      </c>
      <c r="B4" s="12" t="s">
        <v>881</v>
      </c>
      <c r="C4" s="12" t="s">
        <v>880</v>
      </c>
    </row>
    <row r="5" spans="1:3" ht="21.75" customHeight="1">
      <c r="A5" s="17" t="s">
        <v>886</v>
      </c>
      <c r="B5" s="17"/>
      <c r="C5" s="16">
        <f>SUBTOTAL(9,C7:C885)</f>
        <v>15984330</v>
      </c>
    </row>
    <row r="6" spans="1:3" ht="21.75" customHeight="1" outlineLevel="1">
      <c r="A6" s="17" t="s">
        <v>879</v>
      </c>
      <c r="B6" s="17"/>
      <c r="C6" s="7">
        <f>SUBTOTAL(9,C7:C8)</f>
        <v>339500</v>
      </c>
    </row>
    <row r="7" spans="1:3" ht="21.75" customHeight="1" outlineLevel="2">
      <c r="A7" s="6">
        <v>1</v>
      </c>
      <c r="B7" s="5" t="s">
        <v>878</v>
      </c>
      <c r="C7" s="4">
        <v>338000</v>
      </c>
    </row>
    <row r="8" spans="1:3" ht="21.75" customHeight="1" outlineLevel="2">
      <c r="A8" s="6">
        <v>2</v>
      </c>
      <c r="B8" s="5" t="s">
        <v>877</v>
      </c>
      <c r="C8" s="4">
        <v>1500</v>
      </c>
    </row>
    <row r="9" spans="1:3" ht="21.75" customHeight="1" outlineLevel="1">
      <c r="A9" s="17" t="s">
        <v>876</v>
      </c>
      <c r="B9" s="17"/>
      <c r="C9" s="7">
        <f>SUBTOTAL(9,C10:C11)</f>
        <v>60108</v>
      </c>
    </row>
    <row r="10" spans="1:3" ht="21.75" customHeight="1" outlineLevel="2">
      <c r="A10" s="6">
        <v>3</v>
      </c>
      <c r="B10" s="5" t="s">
        <v>875</v>
      </c>
      <c r="C10" s="4">
        <v>50000</v>
      </c>
    </row>
    <row r="11" spans="1:3" ht="21.75" customHeight="1" outlineLevel="2">
      <c r="A11" s="6">
        <v>4</v>
      </c>
      <c r="B11" s="5" t="s">
        <v>874</v>
      </c>
      <c r="C11" s="4">
        <v>10108</v>
      </c>
    </row>
    <row r="12" spans="1:3" ht="21.75" customHeight="1" outlineLevel="1">
      <c r="A12" s="17" t="s">
        <v>873</v>
      </c>
      <c r="B12" s="17"/>
      <c r="C12" s="11">
        <f>SUBTOTAL(9,C13:C25)</f>
        <v>465951</v>
      </c>
    </row>
    <row r="13" spans="1:3" ht="21.75" customHeight="1" outlineLevel="2">
      <c r="A13" s="6">
        <v>5</v>
      </c>
      <c r="B13" s="5" t="s">
        <v>872</v>
      </c>
      <c r="C13" s="10">
        <f>151700</f>
        <v>151700</v>
      </c>
    </row>
    <row r="14" spans="1:3" ht="21.75" customHeight="1" outlineLevel="2">
      <c r="A14" s="6">
        <v>6</v>
      </c>
      <c r="B14" s="5" t="s">
        <v>871</v>
      </c>
      <c r="C14" s="4">
        <v>150000</v>
      </c>
    </row>
    <row r="15" spans="1:3" ht="21.75" customHeight="1" outlineLevel="2">
      <c r="A15" s="6">
        <v>7</v>
      </c>
      <c r="B15" s="5" t="s">
        <v>870</v>
      </c>
      <c r="C15" s="9">
        <v>19100</v>
      </c>
    </row>
    <row r="16" spans="1:3" ht="28.95" customHeight="1" outlineLevel="2">
      <c r="A16" s="6">
        <v>8</v>
      </c>
      <c r="B16" s="5" t="s">
        <v>869</v>
      </c>
      <c r="C16" s="4">
        <v>12346</v>
      </c>
    </row>
    <row r="17" spans="1:3" ht="21.75" customHeight="1" outlineLevel="2">
      <c r="A17" s="6">
        <v>9</v>
      </c>
      <c r="B17" s="5" t="s">
        <v>868</v>
      </c>
      <c r="C17" s="4">
        <v>10000</v>
      </c>
    </row>
    <row r="18" spans="1:3" ht="21.75" customHeight="1" outlineLevel="2">
      <c r="A18" s="6">
        <v>10</v>
      </c>
      <c r="B18" s="5" t="s">
        <v>867</v>
      </c>
      <c r="C18" s="4">
        <v>4892</v>
      </c>
    </row>
    <row r="19" spans="1:3" ht="21.75" customHeight="1" outlineLevel="2">
      <c r="A19" s="6">
        <v>11</v>
      </c>
      <c r="B19" s="5" t="s">
        <v>866</v>
      </c>
      <c r="C19" s="4">
        <v>6000</v>
      </c>
    </row>
    <row r="20" spans="1:3" ht="21.75" customHeight="1" outlineLevel="2">
      <c r="A20" s="6">
        <v>12</v>
      </c>
      <c r="B20" s="5" t="s">
        <v>865</v>
      </c>
      <c r="C20" s="4">
        <v>45033</v>
      </c>
    </row>
    <row r="21" spans="1:3" ht="21.75" customHeight="1" outlineLevel="2">
      <c r="A21" s="6">
        <v>13</v>
      </c>
      <c r="B21" s="5" t="s">
        <v>864</v>
      </c>
      <c r="C21" s="4">
        <v>4200</v>
      </c>
    </row>
    <row r="22" spans="1:3" ht="21.75" customHeight="1" outlineLevel="2">
      <c r="A22" s="6">
        <v>14</v>
      </c>
      <c r="B22" s="5" t="s">
        <v>863</v>
      </c>
      <c r="C22" s="4">
        <v>1120</v>
      </c>
    </row>
    <row r="23" spans="1:3" ht="21.75" customHeight="1" outlineLevel="2">
      <c r="A23" s="6">
        <v>15</v>
      </c>
      <c r="B23" s="5" t="s">
        <v>862</v>
      </c>
      <c r="C23" s="4">
        <v>34027</v>
      </c>
    </row>
    <row r="24" spans="1:3" ht="21.75" customHeight="1" outlineLevel="2">
      <c r="A24" s="6">
        <v>16</v>
      </c>
      <c r="B24" s="5" t="s">
        <v>861</v>
      </c>
      <c r="C24" s="4">
        <v>7533</v>
      </c>
    </row>
    <row r="25" spans="1:3" ht="21.75" customHeight="1" outlineLevel="2">
      <c r="A25" s="6">
        <v>17</v>
      </c>
      <c r="B25" s="5" t="s">
        <v>860</v>
      </c>
      <c r="C25" s="4">
        <v>20000</v>
      </c>
    </row>
    <row r="26" spans="1:3" ht="21.75" customHeight="1" outlineLevel="1">
      <c r="A26" s="17" t="s">
        <v>859</v>
      </c>
      <c r="B26" s="17"/>
      <c r="C26" s="7">
        <f>SUBTOTAL(9,C27:C42)</f>
        <v>144456</v>
      </c>
    </row>
    <row r="27" spans="1:3" ht="21.75" customHeight="1" outlineLevel="2">
      <c r="A27" s="6">
        <v>18</v>
      </c>
      <c r="B27" s="5" t="s">
        <v>858</v>
      </c>
      <c r="C27" s="4">
        <v>4200</v>
      </c>
    </row>
    <row r="28" spans="1:3" ht="21.75" customHeight="1" outlineLevel="2">
      <c r="A28" s="6">
        <v>19</v>
      </c>
      <c r="B28" s="5" t="s">
        <v>857</v>
      </c>
      <c r="C28" s="4">
        <v>3600</v>
      </c>
    </row>
    <row r="29" spans="1:3" ht="21.75" customHeight="1" outlineLevel="2">
      <c r="A29" s="6">
        <v>20</v>
      </c>
      <c r="B29" s="5" t="s">
        <v>856</v>
      </c>
      <c r="C29" s="4">
        <v>1151</v>
      </c>
    </row>
    <row r="30" spans="1:3" ht="21.75" customHeight="1" outlineLevel="2">
      <c r="A30" s="6">
        <v>21</v>
      </c>
      <c r="B30" s="5" t="s">
        <v>855</v>
      </c>
      <c r="C30" s="4">
        <v>63800</v>
      </c>
    </row>
    <row r="31" spans="1:3" ht="28.95" customHeight="1" outlineLevel="2">
      <c r="A31" s="6">
        <v>22</v>
      </c>
      <c r="B31" s="5" t="s">
        <v>854</v>
      </c>
      <c r="C31" s="4">
        <v>11264</v>
      </c>
    </row>
    <row r="32" spans="1:3" ht="21.75" customHeight="1" outlineLevel="2">
      <c r="A32" s="6">
        <v>23</v>
      </c>
      <c r="B32" s="5" t="s">
        <v>853</v>
      </c>
      <c r="C32" s="4">
        <v>15000</v>
      </c>
    </row>
    <row r="33" spans="1:3" ht="21.75" customHeight="1" outlineLevel="2">
      <c r="A33" s="6">
        <v>24</v>
      </c>
      <c r="B33" s="5" t="s">
        <v>852</v>
      </c>
      <c r="C33" s="4">
        <v>1662</v>
      </c>
    </row>
    <row r="34" spans="1:3" ht="21.75" customHeight="1" outlineLevel="2">
      <c r="A34" s="6">
        <v>25</v>
      </c>
      <c r="B34" s="5" t="s">
        <v>851</v>
      </c>
      <c r="C34" s="4">
        <v>17198</v>
      </c>
    </row>
    <row r="35" spans="1:3" ht="21.75" customHeight="1" outlineLevel="2">
      <c r="A35" s="6">
        <v>26</v>
      </c>
      <c r="B35" s="5" t="s">
        <v>850</v>
      </c>
      <c r="C35" s="4">
        <v>7254</v>
      </c>
    </row>
    <row r="36" spans="1:3" ht="21.75" customHeight="1" outlineLevel="2">
      <c r="A36" s="6">
        <v>27</v>
      </c>
      <c r="B36" s="5" t="s">
        <v>849</v>
      </c>
      <c r="C36" s="4">
        <v>3296</v>
      </c>
    </row>
    <row r="37" spans="1:3" ht="21.75" customHeight="1" outlineLevel="2">
      <c r="A37" s="6">
        <v>28</v>
      </c>
      <c r="B37" s="5" t="s">
        <v>848</v>
      </c>
      <c r="C37" s="4">
        <v>2489</v>
      </c>
    </row>
    <row r="38" spans="1:3" ht="21.75" customHeight="1" outlineLevel="2">
      <c r="A38" s="6">
        <v>29</v>
      </c>
      <c r="B38" s="5" t="s">
        <v>847</v>
      </c>
      <c r="C38" s="4">
        <v>6298</v>
      </c>
    </row>
    <row r="39" spans="1:3" ht="21.75" customHeight="1" outlineLevel="2">
      <c r="A39" s="6">
        <v>30</v>
      </c>
      <c r="B39" s="5" t="s">
        <v>846</v>
      </c>
      <c r="C39" s="4">
        <v>1458</v>
      </c>
    </row>
    <row r="40" spans="1:3" ht="21.75" customHeight="1" outlineLevel="2">
      <c r="A40" s="6">
        <v>31</v>
      </c>
      <c r="B40" s="5" t="s">
        <v>845</v>
      </c>
      <c r="C40" s="4">
        <v>586</v>
      </c>
    </row>
    <row r="41" spans="1:3" ht="21.75" customHeight="1" outlineLevel="2">
      <c r="A41" s="6">
        <v>32</v>
      </c>
      <c r="B41" s="5" t="s">
        <v>844</v>
      </c>
      <c r="C41" s="4">
        <v>5000</v>
      </c>
    </row>
    <row r="42" spans="1:3" ht="21.75" customHeight="1" outlineLevel="2">
      <c r="A42" s="6">
        <v>33</v>
      </c>
      <c r="B42" s="5" t="s">
        <v>843</v>
      </c>
      <c r="C42" s="4">
        <v>200</v>
      </c>
    </row>
    <row r="43" spans="1:3" ht="21.75" customHeight="1" outlineLevel="1">
      <c r="A43" s="17" t="s">
        <v>842</v>
      </c>
      <c r="B43" s="17"/>
      <c r="C43" s="7">
        <f>SUBTOTAL(9,C44:C67)</f>
        <v>656707</v>
      </c>
    </row>
    <row r="44" spans="1:3" ht="21.75" customHeight="1" outlineLevel="2">
      <c r="A44" s="6">
        <v>34</v>
      </c>
      <c r="B44" s="5" t="s">
        <v>841</v>
      </c>
      <c r="C44" s="4">
        <v>20000</v>
      </c>
    </row>
    <row r="45" spans="1:3" ht="21.75" customHeight="1" outlineLevel="2">
      <c r="A45" s="6">
        <v>35</v>
      </c>
      <c r="B45" s="5" t="s">
        <v>840</v>
      </c>
      <c r="C45" s="4">
        <v>20000</v>
      </c>
    </row>
    <row r="46" spans="1:3" ht="21.75" customHeight="1" outlineLevel="2">
      <c r="A46" s="6">
        <v>36</v>
      </c>
      <c r="B46" s="5" t="s">
        <v>839</v>
      </c>
      <c r="C46" s="4">
        <v>6190</v>
      </c>
    </row>
    <row r="47" spans="1:3" ht="21.75" customHeight="1" outlineLevel="2">
      <c r="A47" s="6">
        <v>37</v>
      </c>
      <c r="B47" s="5" t="s">
        <v>838</v>
      </c>
      <c r="C47" s="4">
        <v>20452</v>
      </c>
    </row>
    <row r="48" spans="1:3" ht="21.75" customHeight="1" outlineLevel="2">
      <c r="A48" s="6">
        <v>38</v>
      </c>
      <c r="B48" s="5" t="s">
        <v>837</v>
      </c>
      <c r="C48" s="4">
        <v>19245</v>
      </c>
    </row>
    <row r="49" spans="1:3" ht="21.75" customHeight="1" outlineLevel="2">
      <c r="A49" s="6">
        <v>39</v>
      </c>
      <c r="B49" s="5" t="s">
        <v>836</v>
      </c>
      <c r="C49" s="4">
        <v>11342</v>
      </c>
    </row>
    <row r="50" spans="1:3" ht="21.75" customHeight="1" outlineLevel="2">
      <c r="A50" s="6">
        <v>40</v>
      </c>
      <c r="B50" s="5" t="s">
        <v>835</v>
      </c>
      <c r="C50" s="4">
        <v>20368</v>
      </c>
    </row>
    <row r="51" spans="1:3" ht="21.75" customHeight="1" outlineLevel="2">
      <c r="A51" s="6">
        <v>41</v>
      </c>
      <c r="B51" s="5" t="s">
        <v>834</v>
      </c>
      <c r="C51" s="4">
        <v>106740</v>
      </c>
    </row>
    <row r="52" spans="1:3" ht="21.75" customHeight="1" outlineLevel="2">
      <c r="A52" s="6">
        <v>42</v>
      </c>
      <c r="B52" s="5" t="s">
        <v>833</v>
      </c>
      <c r="C52" s="4">
        <v>69400</v>
      </c>
    </row>
    <row r="53" spans="1:3" ht="21.75" customHeight="1" outlineLevel="2">
      <c r="A53" s="6">
        <v>43</v>
      </c>
      <c r="B53" s="5" t="s">
        <v>832</v>
      </c>
      <c r="C53" s="4">
        <v>92710</v>
      </c>
    </row>
    <row r="54" spans="1:3" ht="21.75" customHeight="1" outlineLevel="2">
      <c r="A54" s="6">
        <v>44</v>
      </c>
      <c r="B54" s="5" t="s">
        <v>831</v>
      </c>
      <c r="C54" s="4">
        <v>31280</v>
      </c>
    </row>
    <row r="55" spans="1:3" ht="21.75" customHeight="1" outlineLevel="2">
      <c r="A55" s="6">
        <v>45</v>
      </c>
      <c r="B55" s="5" t="s">
        <v>830</v>
      </c>
      <c r="C55" s="4">
        <v>68080</v>
      </c>
    </row>
    <row r="56" spans="1:3" ht="21.75" customHeight="1" outlineLevel="2">
      <c r="A56" s="6">
        <v>46</v>
      </c>
      <c r="B56" s="5" t="s">
        <v>829</v>
      </c>
      <c r="C56" s="4">
        <v>10000</v>
      </c>
    </row>
    <row r="57" spans="1:3" ht="21.75" customHeight="1" outlineLevel="2">
      <c r="A57" s="6">
        <v>47</v>
      </c>
      <c r="B57" s="5" t="s">
        <v>828</v>
      </c>
      <c r="C57" s="4">
        <v>21000</v>
      </c>
    </row>
    <row r="58" spans="1:3" ht="21.75" customHeight="1" outlineLevel="2">
      <c r="A58" s="6">
        <v>48</v>
      </c>
      <c r="B58" s="5" t="s">
        <v>827</v>
      </c>
      <c r="C58" s="4">
        <v>10000</v>
      </c>
    </row>
    <row r="59" spans="1:3" ht="21.75" customHeight="1" outlineLevel="2">
      <c r="A59" s="6">
        <v>49</v>
      </c>
      <c r="B59" s="5" t="s">
        <v>826</v>
      </c>
      <c r="C59" s="4">
        <v>120000</v>
      </c>
    </row>
    <row r="60" spans="1:3" ht="21.75" customHeight="1" outlineLevel="2">
      <c r="A60" s="6">
        <v>50</v>
      </c>
      <c r="B60" s="5" t="s">
        <v>825</v>
      </c>
      <c r="C60" s="4">
        <v>3700</v>
      </c>
    </row>
    <row r="61" spans="1:3" ht="21.75" customHeight="1" outlineLevel="2">
      <c r="A61" s="6">
        <v>51</v>
      </c>
      <c r="B61" s="5" t="s">
        <v>824</v>
      </c>
      <c r="C61" s="4">
        <v>1600</v>
      </c>
    </row>
    <row r="62" spans="1:3" ht="21.75" customHeight="1" outlineLevel="2">
      <c r="A62" s="6">
        <v>52</v>
      </c>
      <c r="B62" s="5" t="s">
        <v>823</v>
      </c>
      <c r="C62" s="4">
        <v>1100</v>
      </c>
    </row>
    <row r="63" spans="1:3" ht="21.75" customHeight="1" outlineLevel="2">
      <c r="A63" s="6">
        <v>53</v>
      </c>
      <c r="B63" s="5" t="s">
        <v>822</v>
      </c>
      <c r="C63" s="4">
        <v>280</v>
      </c>
    </row>
    <row r="64" spans="1:3" ht="21.75" customHeight="1" outlineLevel="2">
      <c r="A64" s="6">
        <v>54</v>
      </c>
      <c r="B64" s="5" t="s">
        <v>821</v>
      </c>
      <c r="C64" s="4">
        <v>320</v>
      </c>
    </row>
    <row r="65" spans="1:3" ht="21.75" customHeight="1" outlineLevel="2">
      <c r="A65" s="6">
        <v>55</v>
      </c>
      <c r="B65" s="5" t="s">
        <v>820</v>
      </c>
      <c r="C65" s="4">
        <v>500</v>
      </c>
    </row>
    <row r="66" spans="1:3" ht="21.75" customHeight="1" outlineLevel="2">
      <c r="A66" s="6">
        <v>56</v>
      </c>
      <c r="B66" s="5" t="s">
        <v>819</v>
      </c>
      <c r="C66" s="4">
        <v>400</v>
      </c>
    </row>
    <row r="67" spans="1:3" ht="21.75" customHeight="1" outlineLevel="2">
      <c r="A67" s="6">
        <v>57</v>
      </c>
      <c r="B67" s="5" t="s">
        <v>818</v>
      </c>
      <c r="C67" s="4">
        <v>2000</v>
      </c>
    </row>
    <row r="68" spans="1:3" ht="21.75" customHeight="1" outlineLevel="1">
      <c r="A68" s="17" t="s">
        <v>817</v>
      </c>
      <c r="B68" s="17"/>
      <c r="C68" s="7">
        <f>SUBTOTAL(9,C69:C82)</f>
        <v>77222</v>
      </c>
    </row>
    <row r="69" spans="1:3" ht="21.75" customHeight="1" outlineLevel="2">
      <c r="A69" s="6">
        <v>58</v>
      </c>
      <c r="B69" s="5" t="s">
        <v>816</v>
      </c>
      <c r="C69" s="4">
        <v>1290</v>
      </c>
    </row>
    <row r="70" spans="1:3" ht="21.75" customHeight="1" outlineLevel="2">
      <c r="A70" s="6">
        <v>59</v>
      </c>
      <c r="B70" s="5" t="s">
        <v>815</v>
      </c>
      <c r="C70" s="4">
        <v>1400</v>
      </c>
    </row>
    <row r="71" spans="1:3" ht="21.75" customHeight="1" outlineLevel="2">
      <c r="A71" s="6">
        <v>60</v>
      </c>
      <c r="B71" s="5" t="s">
        <v>814</v>
      </c>
      <c r="C71" s="4">
        <v>2116</v>
      </c>
    </row>
    <row r="72" spans="1:3" ht="21.75" customHeight="1" outlineLevel="2">
      <c r="A72" s="6">
        <v>61</v>
      </c>
      <c r="B72" s="5" t="s">
        <v>813</v>
      </c>
      <c r="C72" s="4">
        <v>4304</v>
      </c>
    </row>
    <row r="73" spans="1:3" ht="21.75" customHeight="1" outlineLevel="2">
      <c r="A73" s="6">
        <v>62</v>
      </c>
      <c r="B73" s="5" t="s">
        <v>812</v>
      </c>
      <c r="C73" s="4">
        <v>2352</v>
      </c>
    </row>
    <row r="74" spans="1:3" ht="21.75" customHeight="1" outlineLevel="2">
      <c r="A74" s="6">
        <v>63</v>
      </c>
      <c r="B74" s="5" t="s">
        <v>811</v>
      </c>
      <c r="C74" s="4">
        <v>3564</v>
      </c>
    </row>
    <row r="75" spans="1:3" ht="21.75" customHeight="1" outlineLevel="2">
      <c r="A75" s="6">
        <v>64</v>
      </c>
      <c r="B75" s="5" t="s">
        <v>810</v>
      </c>
      <c r="C75" s="4">
        <v>2412</v>
      </c>
    </row>
    <row r="76" spans="1:3" ht="21.75" customHeight="1" outlineLevel="2">
      <c r="A76" s="6">
        <v>65</v>
      </c>
      <c r="B76" s="5" t="s">
        <v>809</v>
      </c>
      <c r="C76" s="4">
        <v>5496</v>
      </c>
    </row>
    <row r="77" spans="1:3" ht="21.75" customHeight="1" outlineLevel="2">
      <c r="A77" s="6">
        <v>66</v>
      </c>
      <c r="B77" s="5" t="s">
        <v>808</v>
      </c>
      <c r="C77" s="4">
        <v>1848</v>
      </c>
    </row>
    <row r="78" spans="1:3" ht="21.75" customHeight="1" outlineLevel="2">
      <c r="A78" s="6">
        <v>67</v>
      </c>
      <c r="B78" s="5" t="s">
        <v>807</v>
      </c>
      <c r="C78" s="4">
        <v>2360</v>
      </c>
    </row>
    <row r="79" spans="1:3" ht="21.75" customHeight="1" outlineLevel="2">
      <c r="A79" s="6">
        <v>68</v>
      </c>
      <c r="B79" s="5" t="s">
        <v>806</v>
      </c>
      <c r="C79" s="4">
        <v>15600</v>
      </c>
    </row>
    <row r="80" spans="1:3" ht="21.75" customHeight="1" outlineLevel="2">
      <c r="A80" s="6">
        <v>69</v>
      </c>
      <c r="B80" s="5" t="s">
        <v>805</v>
      </c>
      <c r="C80" s="4">
        <v>9120</v>
      </c>
    </row>
    <row r="81" spans="1:3" ht="21.75" customHeight="1" outlineLevel="2">
      <c r="A81" s="6">
        <v>70</v>
      </c>
      <c r="B81" s="5" t="s">
        <v>804</v>
      </c>
      <c r="C81" s="4">
        <v>11920</v>
      </c>
    </row>
    <row r="82" spans="1:3" ht="21.75" customHeight="1" outlineLevel="2">
      <c r="A82" s="6">
        <v>71</v>
      </c>
      <c r="B82" s="5" t="s">
        <v>803</v>
      </c>
      <c r="C82" s="4">
        <v>13440</v>
      </c>
    </row>
    <row r="83" spans="1:3" ht="21.75" customHeight="1" outlineLevel="1">
      <c r="A83" s="17" t="s">
        <v>802</v>
      </c>
      <c r="B83" s="17"/>
      <c r="C83" s="7">
        <f>SUBTOTAL(9,C84:C97)</f>
        <v>601444</v>
      </c>
    </row>
    <row r="84" spans="1:3" ht="21.75" customHeight="1" outlineLevel="2">
      <c r="A84" s="6">
        <v>72</v>
      </c>
      <c r="B84" s="5" t="s">
        <v>801</v>
      </c>
      <c r="C84" s="4">
        <v>60000</v>
      </c>
    </row>
    <row r="85" spans="1:3" ht="21.75" customHeight="1" outlineLevel="2">
      <c r="A85" s="6">
        <v>73</v>
      </c>
      <c r="B85" s="5" t="s">
        <v>800</v>
      </c>
      <c r="C85" s="4">
        <v>76340</v>
      </c>
    </row>
    <row r="86" spans="1:3" ht="21.75" customHeight="1" outlineLevel="2">
      <c r="A86" s="6">
        <v>74</v>
      </c>
      <c r="B86" s="5" t="s">
        <v>799</v>
      </c>
      <c r="C86" s="4">
        <v>82000</v>
      </c>
    </row>
    <row r="87" spans="1:3" ht="21.75" customHeight="1" outlineLevel="2">
      <c r="A87" s="6">
        <v>75</v>
      </c>
      <c r="B87" s="5" t="s">
        <v>798</v>
      </c>
      <c r="C87" s="4">
        <v>80000</v>
      </c>
    </row>
    <row r="88" spans="1:3" ht="21.75" customHeight="1" outlineLevel="2">
      <c r="A88" s="6">
        <v>76</v>
      </c>
      <c r="B88" s="5" t="s">
        <v>797</v>
      </c>
      <c r="C88" s="4">
        <v>101660</v>
      </c>
    </row>
    <row r="89" spans="1:3" ht="21.75" customHeight="1" outlineLevel="2">
      <c r="A89" s="6">
        <v>77</v>
      </c>
      <c r="B89" s="5" t="s">
        <v>796</v>
      </c>
      <c r="C89" s="4">
        <v>70000</v>
      </c>
    </row>
    <row r="90" spans="1:3" ht="21.75" customHeight="1" outlineLevel="2">
      <c r="A90" s="6">
        <v>78</v>
      </c>
      <c r="B90" s="5" t="s">
        <v>795</v>
      </c>
      <c r="C90" s="4">
        <v>33360</v>
      </c>
    </row>
    <row r="91" spans="1:3" ht="21.75" customHeight="1" outlineLevel="2">
      <c r="A91" s="6">
        <v>79</v>
      </c>
      <c r="B91" s="5" t="s">
        <v>794</v>
      </c>
      <c r="C91" s="4">
        <v>24921</v>
      </c>
    </row>
    <row r="92" spans="1:3" ht="21.75" customHeight="1" outlineLevel="2">
      <c r="A92" s="6">
        <v>80</v>
      </c>
      <c r="B92" s="5" t="s">
        <v>793</v>
      </c>
      <c r="C92" s="4">
        <v>14905</v>
      </c>
    </row>
    <row r="93" spans="1:3" ht="21.75" customHeight="1" outlineLevel="2">
      <c r="A93" s="6">
        <v>81</v>
      </c>
      <c r="B93" s="5" t="s">
        <v>792</v>
      </c>
      <c r="C93" s="4">
        <v>21289</v>
      </c>
    </row>
    <row r="94" spans="1:3" ht="21.75" customHeight="1" outlineLevel="2">
      <c r="A94" s="6">
        <v>82</v>
      </c>
      <c r="B94" s="5" t="s">
        <v>791</v>
      </c>
      <c r="C94" s="4">
        <v>12703</v>
      </c>
    </row>
    <row r="95" spans="1:3" ht="21.75" customHeight="1" outlineLevel="2">
      <c r="A95" s="6">
        <v>83</v>
      </c>
      <c r="B95" s="5" t="s">
        <v>790</v>
      </c>
      <c r="C95" s="4">
        <v>3648</v>
      </c>
    </row>
    <row r="96" spans="1:3" ht="21.75" customHeight="1" outlineLevel="2">
      <c r="A96" s="6">
        <v>84</v>
      </c>
      <c r="B96" s="5" t="s">
        <v>789</v>
      </c>
      <c r="C96" s="4">
        <v>15258</v>
      </c>
    </row>
    <row r="97" spans="1:3" ht="21.75" customHeight="1" outlineLevel="2">
      <c r="A97" s="6">
        <v>85</v>
      </c>
      <c r="B97" s="5" t="s">
        <v>788</v>
      </c>
      <c r="C97" s="4">
        <v>5360</v>
      </c>
    </row>
    <row r="98" spans="1:3" ht="21.75" customHeight="1" outlineLevel="1">
      <c r="A98" s="17" t="s">
        <v>787</v>
      </c>
      <c r="B98" s="17"/>
      <c r="C98" s="7">
        <f>SUBTOTAL(9,C99:C118)</f>
        <v>465232</v>
      </c>
    </row>
    <row r="99" spans="1:3" ht="21.75" customHeight="1" outlineLevel="2">
      <c r="A99" s="6">
        <v>86</v>
      </c>
      <c r="B99" s="5" t="s">
        <v>786</v>
      </c>
      <c r="C99" s="4">
        <v>60765</v>
      </c>
    </row>
    <row r="100" spans="1:3" ht="21.75" customHeight="1" outlineLevel="2">
      <c r="A100" s="6">
        <v>87</v>
      </c>
      <c r="B100" s="5" t="s">
        <v>785</v>
      </c>
      <c r="C100" s="4">
        <v>36179</v>
      </c>
    </row>
    <row r="101" spans="1:3" ht="21.75" customHeight="1" outlineLevel="2">
      <c r="A101" s="6">
        <v>88</v>
      </c>
      <c r="B101" s="5" t="s">
        <v>784</v>
      </c>
      <c r="C101" s="4">
        <v>2910</v>
      </c>
    </row>
    <row r="102" spans="1:3" ht="21.75" customHeight="1" outlineLevel="2">
      <c r="A102" s="6">
        <v>89</v>
      </c>
      <c r="B102" s="5" t="s">
        <v>783</v>
      </c>
      <c r="C102" s="4">
        <v>27170</v>
      </c>
    </row>
    <row r="103" spans="1:3" ht="21.75" customHeight="1" outlineLevel="2">
      <c r="A103" s="6">
        <v>90</v>
      </c>
      <c r="B103" s="5" t="s">
        <v>782</v>
      </c>
      <c r="C103" s="4">
        <v>15000</v>
      </c>
    </row>
    <row r="104" spans="1:3" ht="21.75" customHeight="1" outlineLevel="2">
      <c r="A104" s="6">
        <v>91</v>
      </c>
      <c r="B104" s="5" t="s">
        <v>781</v>
      </c>
      <c r="C104" s="4">
        <v>4680</v>
      </c>
    </row>
    <row r="105" spans="1:3" ht="21.75" customHeight="1" outlineLevel="2">
      <c r="A105" s="6">
        <v>92</v>
      </c>
      <c r="B105" s="5" t="s">
        <v>780</v>
      </c>
      <c r="C105" s="4">
        <v>11346</v>
      </c>
    </row>
    <row r="106" spans="1:3" ht="21.75" customHeight="1" outlineLevel="2">
      <c r="A106" s="6">
        <v>93</v>
      </c>
      <c r="B106" s="5" t="s">
        <v>779</v>
      </c>
      <c r="C106" s="4">
        <v>62444</v>
      </c>
    </row>
    <row r="107" spans="1:3" ht="21.75" customHeight="1" outlineLevel="2">
      <c r="A107" s="6">
        <v>94</v>
      </c>
      <c r="B107" s="5" t="s">
        <v>778</v>
      </c>
      <c r="C107" s="4">
        <v>23000</v>
      </c>
    </row>
    <row r="108" spans="1:3" ht="21.75" customHeight="1" outlineLevel="2">
      <c r="A108" s="6">
        <v>95</v>
      </c>
      <c r="B108" s="5" t="s">
        <v>777</v>
      </c>
      <c r="C108" s="4">
        <v>51570</v>
      </c>
    </row>
    <row r="109" spans="1:3" ht="21.75" customHeight="1" outlineLevel="2">
      <c r="A109" s="6">
        <v>96</v>
      </c>
      <c r="B109" s="5" t="s">
        <v>776</v>
      </c>
      <c r="C109" s="4">
        <v>43600</v>
      </c>
    </row>
    <row r="110" spans="1:3" ht="21.75" customHeight="1" outlineLevel="2">
      <c r="A110" s="6">
        <v>97</v>
      </c>
      <c r="B110" s="5" t="s">
        <v>775</v>
      </c>
      <c r="C110" s="4">
        <v>4172</v>
      </c>
    </row>
    <row r="111" spans="1:3" ht="21.75" customHeight="1" outlineLevel="2">
      <c r="A111" s="6">
        <v>98</v>
      </c>
      <c r="B111" s="5" t="s">
        <v>774</v>
      </c>
      <c r="C111" s="4">
        <v>31515</v>
      </c>
    </row>
    <row r="112" spans="1:3" ht="21.75" customHeight="1" outlineLevel="2">
      <c r="A112" s="6">
        <v>99</v>
      </c>
      <c r="B112" s="5" t="s">
        <v>773</v>
      </c>
      <c r="C112" s="4">
        <v>20000</v>
      </c>
    </row>
    <row r="113" spans="1:3" ht="21.75" customHeight="1" outlineLevel="2">
      <c r="A113" s="6">
        <v>100</v>
      </c>
      <c r="B113" s="5" t="s">
        <v>772</v>
      </c>
      <c r="C113" s="4">
        <v>10200</v>
      </c>
    </row>
    <row r="114" spans="1:3" ht="21.75" customHeight="1" outlineLevel="2">
      <c r="A114" s="6">
        <v>101</v>
      </c>
      <c r="B114" s="5" t="s">
        <v>771</v>
      </c>
      <c r="C114" s="4">
        <v>23076</v>
      </c>
    </row>
    <row r="115" spans="1:3" ht="21.75" customHeight="1" outlineLevel="2">
      <c r="A115" s="6">
        <v>102</v>
      </c>
      <c r="B115" s="5" t="s">
        <v>770</v>
      </c>
      <c r="C115" s="4">
        <v>28507</v>
      </c>
    </row>
    <row r="116" spans="1:3" ht="21.75" customHeight="1" outlineLevel="2">
      <c r="A116" s="6">
        <v>103</v>
      </c>
      <c r="B116" s="5" t="s">
        <v>769</v>
      </c>
      <c r="C116" s="4">
        <v>8458</v>
      </c>
    </row>
    <row r="117" spans="1:3" ht="21.75" customHeight="1" outlineLevel="2">
      <c r="A117" s="6">
        <v>104</v>
      </c>
      <c r="B117" s="5" t="s">
        <v>768</v>
      </c>
      <c r="C117" s="4">
        <v>400</v>
      </c>
    </row>
    <row r="118" spans="1:3" ht="21.75" customHeight="1" outlineLevel="2">
      <c r="A118" s="6">
        <v>105</v>
      </c>
      <c r="B118" s="5" t="s">
        <v>767</v>
      </c>
      <c r="C118" s="4">
        <v>240</v>
      </c>
    </row>
    <row r="119" spans="1:3" s="8" customFormat="1" ht="21.75" customHeight="1" outlineLevel="1">
      <c r="A119" s="17" t="s">
        <v>766</v>
      </c>
      <c r="B119" s="17"/>
      <c r="C119" s="7">
        <f>SUBTOTAL(9,C120:C143)</f>
        <v>362972</v>
      </c>
    </row>
    <row r="120" spans="1:3" ht="21.75" customHeight="1" outlineLevel="2">
      <c r="A120" s="6">
        <v>106</v>
      </c>
      <c r="B120" s="5" t="s">
        <v>765</v>
      </c>
      <c r="C120" s="4">
        <v>30000</v>
      </c>
    </row>
    <row r="121" spans="1:3" ht="28.95" customHeight="1" outlineLevel="2">
      <c r="A121" s="6">
        <v>107</v>
      </c>
      <c r="B121" s="5" t="s">
        <v>764</v>
      </c>
      <c r="C121" s="4">
        <v>20000</v>
      </c>
    </row>
    <row r="122" spans="1:3" ht="28.95" customHeight="1" outlineLevel="2">
      <c r="A122" s="6">
        <v>108</v>
      </c>
      <c r="B122" s="5" t="s">
        <v>763</v>
      </c>
      <c r="C122" s="4">
        <v>40000</v>
      </c>
    </row>
    <row r="123" spans="1:3" ht="21.75" customHeight="1" outlineLevel="2">
      <c r="A123" s="6">
        <v>109</v>
      </c>
      <c r="B123" s="5" t="s">
        <v>762</v>
      </c>
      <c r="C123" s="4">
        <v>6000</v>
      </c>
    </row>
    <row r="124" spans="1:3" ht="21.75" customHeight="1" outlineLevel="2">
      <c r="A124" s="6">
        <v>110</v>
      </c>
      <c r="B124" s="5" t="s">
        <v>761</v>
      </c>
      <c r="C124" s="4">
        <v>7200</v>
      </c>
    </row>
    <row r="125" spans="1:3" ht="21.75" customHeight="1" outlineLevel="2">
      <c r="A125" s="6">
        <v>111</v>
      </c>
      <c r="B125" s="5" t="s">
        <v>760</v>
      </c>
      <c r="C125" s="4">
        <v>6000</v>
      </c>
    </row>
    <row r="126" spans="1:3" ht="21.75" customHeight="1" outlineLevel="2">
      <c r="A126" s="6">
        <v>112</v>
      </c>
      <c r="B126" s="5" t="s">
        <v>759</v>
      </c>
      <c r="C126" s="4">
        <v>13719</v>
      </c>
    </row>
    <row r="127" spans="1:3" ht="21.75" customHeight="1" outlineLevel="2">
      <c r="A127" s="6">
        <v>113</v>
      </c>
      <c r="B127" s="5" t="s">
        <v>758</v>
      </c>
      <c r="C127" s="4">
        <v>21000</v>
      </c>
    </row>
    <row r="128" spans="1:3" ht="21.75" customHeight="1" outlineLevel="2">
      <c r="A128" s="6">
        <v>114</v>
      </c>
      <c r="B128" s="5" t="s">
        <v>757</v>
      </c>
      <c r="C128" s="4">
        <v>6000</v>
      </c>
    </row>
    <row r="129" spans="1:3" ht="21.75" customHeight="1" outlineLevel="2">
      <c r="A129" s="6">
        <v>115</v>
      </c>
      <c r="B129" s="5" t="s">
        <v>756</v>
      </c>
      <c r="C129" s="4">
        <v>5000</v>
      </c>
    </row>
    <row r="130" spans="1:3" ht="21.75" customHeight="1" outlineLevel="2">
      <c r="A130" s="6">
        <v>116</v>
      </c>
      <c r="B130" s="5" t="s">
        <v>755</v>
      </c>
      <c r="C130" s="4">
        <v>5000</v>
      </c>
    </row>
    <row r="131" spans="1:3" ht="21.75" customHeight="1" outlineLevel="2">
      <c r="A131" s="6">
        <v>117</v>
      </c>
      <c r="B131" s="5" t="s">
        <v>754</v>
      </c>
      <c r="C131" s="4">
        <v>4000</v>
      </c>
    </row>
    <row r="132" spans="1:3" ht="21.75" customHeight="1" outlineLevel="2">
      <c r="A132" s="6">
        <v>118</v>
      </c>
      <c r="B132" s="5" t="s">
        <v>753</v>
      </c>
      <c r="C132" s="4">
        <v>22844</v>
      </c>
    </row>
    <row r="133" spans="1:3" ht="21.75" customHeight="1" outlineLevel="2">
      <c r="A133" s="6">
        <v>119</v>
      </c>
      <c r="B133" s="5" t="s">
        <v>752</v>
      </c>
      <c r="C133" s="4">
        <v>35000</v>
      </c>
    </row>
    <row r="134" spans="1:3" ht="21.75" customHeight="1" outlineLevel="2">
      <c r="A134" s="6">
        <v>120</v>
      </c>
      <c r="B134" s="5" t="s">
        <v>751</v>
      </c>
      <c r="C134" s="4">
        <v>6460</v>
      </c>
    </row>
    <row r="135" spans="1:3" ht="21.75" customHeight="1" outlineLevel="2">
      <c r="A135" s="6">
        <v>121</v>
      </c>
      <c r="B135" s="5" t="s">
        <v>750</v>
      </c>
      <c r="C135" s="4">
        <v>1000</v>
      </c>
    </row>
    <row r="136" spans="1:3" ht="21.75" customHeight="1" outlineLevel="2">
      <c r="A136" s="6">
        <v>122</v>
      </c>
      <c r="B136" s="5" t="s">
        <v>749</v>
      </c>
      <c r="C136" s="4">
        <v>4009</v>
      </c>
    </row>
    <row r="137" spans="1:3" ht="21.75" customHeight="1" outlineLevel="2">
      <c r="A137" s="6">
        <v>123</v>
      </c>
      <c r="B137" s="5" t="s">
        <v>748</v>
      </c>
      <c r="C137" s="4">
        <v>4000</v>
      </c>
    </row>
    <row r="138" spans="1:3" ht="21.75" customHeight="1" outlineLevel="2">
      <c r="A138" s="6">
        <v>124</v>
      </c>
      <c r="B138" s="5" t="s">
        <v>747</v>
      </c>
      <c r="C138" s="4">
        <v>22429</v>
      </c>
    </row>
    <row r="139" spans="1:3" ht="21.75" customHeight="1" outlineLevel="2">
      <c r="A139" s="6">
        <v>125</v>
      </c>
      <c r="B139" s="5" t="s">
        <v>746</v>
      </c>
      <c r="C139" s="4">
        <v>27965</v>
      </c>
    </row>
    <row r="140" spans="1:3" ht="21.75" customHeight="1" outlineLevel="2">
      <c r="A140" s="6">
        <v>126</v>
      </c>
      <c r="B140" s="5" t="s">
        <v>745</v>
      </c>
      <c r="C140" s="4">
        <v>36000</v>
      </c>
    </row>
    <row r="141" spans="1:3" ht="21.75" customHeight="1" outlineLevel="2">
      <c r="A141" s="6">
        <v>127</v>
      </c>
      <c r="B141" s="5" t="s">
        <v>744</v>
      </c>
      <c r="C141" s="4">
        <v>4746</v>
      </c>
    </row>
    <row r="142" spans="1:3" ht="21.75" customHeight="1" outlineLevel="2">
      <c r="A142" s="6">
        <v>128</v>
      </c>
      <c r="B142" s="5" t="s">
        <v>743</v>
      </c>
      <c r="C142" s="4">
        <v>4600</v>
      </c>
    </row>
    <row r="143" spans="1:3" ht="21.75" customHeight="1" outlineLevel="2">
      <c r="A143" s="6">
        <v>129</v>
      </c>
      <c r="B143" s="5" t="s">
        <v>742</v>
      </c>
      <c r="C143" s="4">
        <v>30000</v>
      </c>
    </row>
    <row r="144" spans="1:3" s="8" customFormat="1" ht="21.75" customHeight="1" outlineLevel="1">
      <c r="A144" s="18" t="s">
        <v>741</v>
      </c>
      <c r="B144" s="18"/>
      <c r="C144" s="7">
        <f>SUBTOTAL(9,C145:C172)</f>
        <v>635595</v>
      </c>
    </row>
    <row r="145" spans="1:3" ht="21.75" customHeight="1" outlineLevel="2">
      <c r="A145" s="6">
        <v>130</v>
      </c>
      <c r="B145" s="5" t="s">
        <v>740</v>
      </c>
      <c r="C145" s="4">
        <v>10000</v>
      </c>
    </row>
    <row r="146" spans="1:3" ht="21.75" customHeight="1" outlineLevel="2">
      <c r="A146" s="6">
        <v>131</v>
      </c>
      <c r="B146" s="5" t="s">
        <v>739</v>
      </c>
      <c r="C146" s="4">
        <v>50000</v>
      </c>
    </row>
    <row r="147" spans="1:3" ht="21.75" customHeight="1" outlineLevel="2">
      <c r="A147" s="6">
        <v>132</v>
      </c>
      <c r="B147" s="5" t="s">
        <v>738</v>
      </c>
      <c r="C147" s="4">
        <v>50000</v>
      </c>
    </row>
    <row r="148" spans="1:3" ht="21.75" customHeight="1" outlineLevel="2">
      <c r="A148" s="6">
        <v>133</v>
      </c>
      <c r="B148" s="5" t="s">
        <v>737</v>
      </c>
      <c r="C148" s="4">
        <v>80000</v>
      </c>
    </row>
    <row r="149" spans="1:3" ht="21.75" customHeight="1" outlineLevel="2">
      <c r="A149" s="6">
        <v>134</v>
      </c>
      <c r="B149" s="5" t="s">
        <v>736</v>
      </c>
      <c r="C149" s="4">
        <v>160000</v>
      </c>
    </row>
    <row r="150" spans="1:3" ht="21.75" customHeight="1" outlineLevel="2">
      <c r="A150" s="6">
        <v>135</v>
      </c>
      <c r="B150" s="5" t="s">
        <v>735</v>
      </c>
      <c r="C150" s="4">
        <v>40000</v>
      </c>
    </row>
    <row r="151" spans="1:3" ht="21.75" customHeight="1" outlineLevel="2">
      <c r="A151" s="6">
        <v>136</v>
      </c>
      <c r="B151" s="5" t="s">
        <v>734</v>
      </c>
      <c r="C151" s="4">
        <v>23490</v>
      </c>
    </row>
    <row r="152" spans="1:3" ht="21.75" customHeight="1" outlineLevel="2">
      <c r="A152" s="6">
        <v>137</v>
      </c>
      <c r="B152" s="5" t="s">
        <v>733</v>
      </c>
      <c r="C152" s="4">
        <v>5112</v>
      </c>
    </row>
    <row r="153" spans="1:3" ht="21.75" customHeight="1" outlineLevel="2">
      <c r="A153" s="6">
        <v>138</v>
      </c>
      <c r="B153" s="5" t="s">
        <v>732</v>
      </c>
      <c r="C153" s="4">
        <v>1964</v>
      </c>
    </row>
    <row r="154" spans="1:3" ht="21.75" customHeight="1" outlineLevel="2">
      <c r="A154" s="6">
        <v>139</v>
      </c>
      <c r="B154" s="5" t="s">
        <v>731</v>
      </c>
      <c r="C154" s="4">
        <v>7870</v>
      </c>
    </row>
    <row r="155" spans="1:3" ht="21.75" customHeight="1" outlineLevel="2">
      <c r="A155" s="6">
        <v>140</v>
      </c>
      <c r="B155" s="5" t="s">
        <v>730</v>
      </c>
      <c r="C155" s="4">
        <v>6825</v>
      </c>
    </row>
    <row r="156" spans="1:3" ht="21.75" customHeight="1" outlineLevel="2">
      <c r="A156" s="6">
        <v>141</v>
      </c>
      <c r="B156" s="5" t="s">
        <v>729</v>
      </c>
      <c r="C156" s="4">
        <v>7938</v>
      </c>
    </row>
    <row r="157" spans="1:3" ht="21.75" customHeight="1" outlineLevel="2">
      <c r="A157" s="6">
        <v>142</v>
      </c>
      <c r="B157" s="5" t="s">
        <v>728</v>
      </c>
      <c r="C157" s="4">
        <v>8566</v>
      </c>
    </row>
    <row r="158" spans="1:3" ht="21.75" customHeight="1" outlineLevel="2">
      <c r="A158" s="6">
        <v>143</v>
      </c>
      <c r="B158" s="5" t="s">
        <v>727</v>
      </c>
      <c r="C158" s="4">
        <v>6620</v>
      </c>
    </row>
    <row r="159" spans="1:3" ht="21.75" customHeight="1" outlineLevel="2">
      <c r="A159" s="6">
        <v>144</v>
      </c>
      <c r="B159" s="5" t="s">
        <v>726</v>
      </c>
      <c r="C159" s="4">
        <v>23000</v>
      </c>
    </row>
    <row r="160" spans="1:3" ht="21.75" customHeight="1" outlineLevel="2">
      <c r="A160" s="6">
        <v>145</v>
      </c>
      <c r="B160" s="5" t="s">
        <v>725</v>
      </c>
      <c r="C160" s="4">
        <v>6390</v>
      </c>
    </row>
    <row r="161" spans="1:3" ht="21.75" customHeight="1" outlineLevel="2">
      <c r="A161" s="6">
        <v>146</v>
      </c>
      <c r="B161" s="5" t="s">
        <v>724</v>
      </c>
      <c r="C161" s="4">
        <v>940</v>
      </c>
    </row>
    <row r="162" spans="1:3" ht="21.75" customHeight="1" outlineLevel="2">
      <c r="A162" s="6">
        <v>147</v>
      </c>
      <c r="B162" s="5" t="s">
        <v>723</v>
      </c>
      <c r="C162" s="4">
        <v>12000</v>
      </c>
    </row>
    <row r="163" spans="1:3" ht="21.75" customHeight="1" outlineLevel="2">
      <c r="A163" s="6">
        <v>148</v>
      </c>
      <c r="B163" s="5" t="s">
        <v>722</v>
      </c>
      <c r="C163" s="4">
        <v>3530</v>
      </c>
    </row>
    <row r="164" spans="1:3" ht="21.75" customHeight="1" outlineLevel="2">
      <c r="A164" s="6">
        <v>149</v>
      </c>
      <c r="B164" s="5" t="s">
        <v>721</v>
      </c>
      <c r="C164" s="4">
        <v>6000</v>
      </c>
    </row>
    <row r="165" spans="1:3" ht="21.75" customHeight="1" outlineLevel="2">
      <c r="A165" s="6">
        <v>150</v>
      </c>
      <c r="B165" s="5" t="s">
        <v>720</v>
      </c>
      <c r="C165" s="4">
        <v>10800</v>
      </c>
    </row>
    <row r="166" spans="1:3" ht="21.75" customHeight="1" outlineLevel="2">
      <c r="A166" s="6">
        <v>151</v>
      </c>
      <c r="B166" s="5" t="s">
        <v>719</v>
      </c>
      <c r="C166" s="4">
        <v>6000</v>
      </c>
    </row>
    <row r="167" spans="1:3" ht="21.75" customHeight="1" outlineLevel="2">
      <c r="A167" s="6">
        <v>152</v>
      </c>
      <c r="B167" s="5" t="s">
        <v>718</v>
      </c>
      <c r="C167" s="4">
        <v>855</v>
      </c>
    </row>
    <row r="168" spans="1:3" ht="21.75" customHeight="1" outlineLevel="2">
      <c r="A168" s="6">
        <v>153</v>
      </c>
      <c r="B168" s="5" t="s">
        <v>717</v>
      </c>
      <c r="C168" s="4">
        <v>380</v>
      </c>
    </row>
    <row r="169" spans="1:3" ht="21.75" customHeight="1" outlineLevel="2">
      <c r="A169" s="6">
        <v>154</v>
      </c>
      <c r="B169" s="5" t="s">
        <v>716</v>
      </c>
      <c r="C169" s="4">
        <v>2315</v>
      </c>
    </row>
    <row r="170" spans="1:3" ht="21.75" customHeight="1" outlineLevel="2">
      <c r="A170" s="6">
        <v>155</v>
      </c>
      <c r="B170" s="5" t="s">
        <v>715</v>
      </c>
      <c r="C170" s="4">
        <v>5000</v>
      </c>
    </row>
    <row r="171" spans="1:3" ht="21.75" customHeight="1" outlineLevel="2">
      <c r="A171" s="6">
        <v>156</v>
      </c>
      <c r="B171" s="5" t="s">
        <v>714</v>
      </c>
      <c r="C171" s="4">
        <v>60000</v>
      </c>
    </row>
    <row r="172" spans="1:3" ht="21.75" customHeight="1" outlineLevel="2">
      <c r="A172" s="6">
        <v>157</v>
      </c>
      <c r="B172" s="5" t="s">
        <v>713</v>
      </c>
      <c r="C172" s="4">
        <v>40000</v>
      </c>
    </row>
    <row r="173" spans="1:3" ht="21.75" customHeight="1" outlineLevel="1">
      <c r="A173" s="17" t="s">
        <v>712</v>
      </c>
      <c r="B173" s="17"/>
      <c r="C173" s="7">
        <f>SUBTOTAL(9,C174:C174)</f>
        <v>130000</v>
      </c>
    </row>
    <row r="174" spans="1:3" ht="21.75" customHeight="1" outlineLevel="2">
      <c r="A174" s="6">
        <v>158</v>
      </c>
      <c r="B174" s="5" t="s">
        <v>711</v>
      </c>
      <c r="C174" s="4">
        <v>130000</v>
      </c>
    </row>
    <row r="175" spans="1:3" s="8" customFormat="1" ht="21.75" customHeight="1" outlineLevel="1">
      <c r="A175" s="17" t="s">
        <v>710</v>
      </c>
      <c r="B175" s="17"/>
      <c r="C175" s="7">
        <f>SUBTOTAL(9,C176:C211)</f>
        <v>752552</v>
      </c>
    </row>
    <row r="176" spans="1:3" ht="21.75" customHeight="1" outlineLevel="2">
      <c r="A176" s="6">
        <v>159</v>
      </c>
      <c r="B176" s="5" t="s">
        <v>709</v>
      </c>
      <c r="C176" s="4">
        <v>5000</v>
      </c>
    </row>
    <row r="177" spans="1:3" ht="21.75" customHeight="1" outlineLevel="2">
      <c r="A177" s="6">
        <v>160</v>
      </c>
      <c r="B177" s="5" t="s">
        <v>708</v>
      </c>
      <c r="C177" s="4">
        <v>30000</v>
      </c>
    </row>
    <row r="178" spans="1:3" ht="21.75" customHeight="1" outlineLevel="2">
      <c r="A178" s="6">
        <v>161</v>
      </c>
      <c r="B178" s="5" t="s">
        <v>707</v>
      </c>
      <c r="C178" s="4">
        <v>61240</v>
      </c>
    </row>
    <row r="179" spans="1:3" ht="21.75" customHeight="1" outlineLevel="2">
      <c r="A179" s="6">
        <v>162</v>
      </c>
      <c r="B179" s="5" t="s">
        <v>706</v>
      </c>
      <c r="C179" s="4">
        <v>5000</v>
      </c>
    </row>
    <row r="180" spans="1:3" ht="21.75" customHeight="1" outlineLevel="2">
      <c r="A180" s="6">
        <v>163</v>
      </c>
      <c r="B180" s="5" t="s">
        <v>705</v>
      </c>
      <c r="C180" s="4">
        <v>58220</v>
      </c>
    </row>
    <row r="181" spans="1:3" ht="21.75" customHeight="1" outlineLevel="2">
      <c r="A181" s="6">
        <v>164</v>
      </c>
      <c r="B181" s="5" t="s">
        <v>704</v>
      </c>
      <c r="C181" s="4">
        <v>50000</v>
      </c>
    </row>
    <row r="182" spans="1:3" ht="21.75" customHeight="1" outlineLevel="2">
      <c r="A182" s="6">
        <v>165</v>
      </c>
      <c r="B182" s="5" t="s">
        <v>703</v>
      </c>
      <c r="C182" s="4">
        <v>15400</v>
      </c>
    </row>
    <row r="183" spans="1:3" ht="21.75" customHeight="1" outlineLevel="2">
      <c r="A183" s="6">
        <v>166</v>
      </c>
      <c r="B183" s="5" t="s">
        <v>702</v>
      </c>
      <c r="C183" s="4">
        <v>20000</v>
      </c>
    </row>
    <row r="184" spans="1:3" ht="21.75" customHeight="1" outlineLevel="2">
      <c r="A184" s="6">
        <v>167</v>
      </c>
      <c r="B184" s="5" t="s">
        <v>701</v>
      </c>
      <c r="C184" s="4">
        <v>2000</v>
      </c>
    </row>
    <row r="185" spans="1:3" ht="21.75" customHeight="1" outlineLevel="2">
      <c r="A185" s="6">
        <v>168</v>
      </c>
      <c r="B185" s="5" t="s">
        <v>700</v>
      </c>
      <c r="C185" s="4">
        <v>9000</v>
      </c>
    </row>
    <row r="186" spans="1:3" ht="21.75" customHeight="1" outlineLevel="2">
      <c r="A186" s="6">
        <v>169</v>
      </c>
      <c r="B186" s="5" t="s">
        <v>699</v>
      </c>
      <c r="C186" s="4">
        <v>27693</v>
      </c>
    </row>
    <row r="187" spans="1:3" ht="28.95" customHeight="1" outlineLevel="2">
      <c r="A187" s="6">
        <v>170</v>
      </c>
      <c r="B187" s="5" t="s">
        <v>698</v>
      </c>
      <c r="C187" s="4">
        <v>3760</v>
      </c>
    </row>
    <row r="188" spans="1:3" ht="21.75" customHeight="1" outlineLevel="2">
      <c r="A188" s="6">
        <v>171</v>
      </c>
      <c r="B188" s="5" t="s">
        <v>697</v>
      </c>
      <c r="C188" s="4">
        <v>20539</v>
      </c>
    </row>
    <row r="189" spans="1:3" ht="21.75" customHeight="1" outlineLevel="2">
      <c r="A189" s="6">
        <v>172</v>
      </c>
      <c r="B189" s="5" t="s">
        <v>696</v>
      </c>
      <c r="C189" s="4">
        <v>6000</v>
      </c>
    </row>
    <row r="190" spans="1:3" ht="21.75" customHeight="1" outlineLevel="2">
      <c r="A190" s="6">
        <v>173</v>
      </c>
      <c r="B190" s="5" t="s">
        <v>695</v>
      </c>
      <c r="C190" s="4">
        <v>6628</v>
      </c>
    </row>
    <row r="191" spans="1:3" ht="21.75" customHeight="1" outlineLevel="2">
      <c r="A191" s="6">
        <v>174</v>
      </c>
      <c r="B191" s="5" t="s">
        <v>694</v>
      </c>
      <c r="C191" s="4">
        <v>8297</v>
      </c>
    </row>
    <row r="192" spans="1:3" ht="21.75" customHeight="1" outlineLevel="2">
      <c r="A192" s="6">
        <v>175</v>
      </c>
      <c r="B192" s="5" t="s">
        <v>693</v>
      </c>
      <c r="C192" s="4">
        <v>1842</v>
      </c>
    </row>
    <row r="193" spans="1:3" ht="21.75" customHeight="1" outlineLevel="2">
      <c r="A193" s="6">
        <v>176</v>
      </c>
      <c r="B193" s="5" t="s">
        <v>692</v>
      </c>
      <c r="C193" s="4">
        <v>3270</v>
      </c>
    </row>
    <row r="194" spans="1:3" ht="21.75" customHeight="1" outlineLevel="2">
      <c r="A194" s="6">
        <v>177</v>
      </c>
      <c r="B194" s="5" t="s">
        <v>691</v>
      </c>
      <c r="C194" s="4">
        <v>4377</v>
      </c>
    </row>
    <row r="195" spans="1:3" ht="21.75" customHeight="1" outlineLevel="2">
      <c r="A195" s="6">
        <v>178</v>
      </c>
      <c r="B195" s="5" t="s">
        <v>690</v>
      </c>
      <c r="C195" s="4">
        <v>9447</v>
      </c>
    </row>
    <row r="196" spans="1:3" ht="21.75" customHeight="1" outlineLevel="2">
      <c r="A196" s="6">
        <v>179</v>
      </c>
      <c r="B196" s="5" t="s">
        <v>689</v>
      </c>
      <c r="C196" s="4">
        <v>10800</v>
      </c>
    </row>
    <row r="197" spans="1:3" ht="21.75" customHeight="1" outlineLevel="2">
      <c r="A197" s="6">
        <v>180</v>
      </c>
      <c r="B197" s="5" t="s">
        <v>688</v>
      </c>
      <c r="C197" s="4">
        <v>25000</v>
      </c>
    </row>
    <row r="198" spans="1:3" ht="21.75" customHeight="1" outlineLevel="2">
      <c r="A198" s="6">
        <v>181</v>
      </c>
      <c r="B198" s="5" t="s">
        <v>687</v>
      </c>
      <c r="C198" s="4">
        <v>9000</v>
      </c>
    </row>
    <row r="199" spans="1:3" ht="21.75" customHeight="1" outlineLevel="2">
      <c r="A199" s="6">
        <v>182</v>
      </c>
      <c r="B199" s="5" t="s">
        <v>686</v>
      </c>
      <c r="C199" s="4">
        <v>6046</v>
      </c>
    </row>
    <row r="200" spans="1:3" ht="21.75" customHeight="1" outlineLevel="2">
      <c r="A200" s="6">
        <v>183</v>
      </c>
      <c r="B200" s="5" t="s">
        <v>685</v>
      </c>
      <c r="C200" s="4">
        <v>8375</v>
      </c>
    </row>
    <row r="201" spans="1:3" ht="21.75" customHeight="1" outlineLevel="2">
      <c r="A201" s="6">
        <v>184</v>
      </c>
      <c r="B201" s="5" t="s">
        <v>684</v>
      </c>
      <c r="C201" s="4">
        <v>8888</v>
      </c>
    </row>
    <row r="202" spans="1:3" ht="21.75" customHeight="1" outlineLevel="2">
      <c r="A202" s="6">
        <v>185</v>
      </c>
      <c r="B202" s="5" t="s">
        <v>683</v>
      </c>
      <c r="C202" s="4">
        <v>2970</v>
      </c>
    </row>
    <row r="203" spans="1:3" ht="21.75" customHeight="1" outlineLevel="2">
      <c r="A203" s="6">
        <v>186</v>
      </c>
      <c r="B203" s="5" t="s">
        <v>682</v>
      </c>
      <c r="C203" s="4">
        <v>840</v>
      </c>
    </row>
    <row r="204" spans="1:3" ht="21.75" customHeight="1" outlineLevel="2">
      <c r="A204" s="6">
        <v>187</v>
      </c>
      <c r="B204" s="5" t="s">
        <v>681</v>
      </c>
      <c r="C204" s="4">
        <v>28990</v>
      </c>
    </row>
    <row r="205" spans="1:3" ht="21.75" customHeight="1" outlineLevel="2">
      <c r="A205" s="6">
        <v>188</v>
      </c>
      <c r="B205" s="5" t="s">
        <v>680</v>
      </c>
      <c r="C205" s="4">
        <v>298530</v>
      </c>
    </row>
    <row r="206" spans="1:3" ht="21.75" customHeight="1" outlineLevel="2">
      <c r="A206" s="6">
        <v>189</v>
      </c>
      <c r="B206" s="5" t="s">
        <v>679</v>
      </c>
      <c r="C206" s="4">
        <v>1325</v>
      </c>
    </row>
    <row r="207" spans="1:3" ht="21.75" customHeight="1" outlineLevel="2">
      <c r="A207" s="6">
        <v>190</v>
      </c>
      <c r="B207" s="5" t="s">
        <v>678</v>
      </c>
      <c r="C207" s="4">
        <v>780</v>
      </c>
    </row>
    <row r="208" spans="1:3" ht="21.75" customHeight="1" outlineLevel="2">
      <c r="A208" s="6">
        <v>191</v>
      </c>
      <c r="B208" s="5" t="s">
        <v>677</v>
      </c>
      <c r="C208" s="4">
        <v>1235</v>
      </c>
    </row>
    <row r="209" spans="1:3" ht="21.75" customHeight="1" outlineLevel="2">
      <c r="A209" s="6">
        <v>192</v>
      </c>
      <c r="B209" s="5" t="s">
        <v>676</v>
      </c>
      <c r="C209" s="4">
        <v>400</v>
      </c>
    </row>
    <row r="210" spans="1:3" ht="21.75" customHeight="1" outlineLevel="2">
      <c r="A210" s="6">
        <v>193</v>
      </c>
      <c r="B210" s="5" t="s">
        <v>675</v>
      </c>
      <c r="C210" s="4">
        <v>1260</v>
      </c>
    </row>
    <row r="211" spans="1:3" ht="21.75" customHeight="1" outlineLevel="2">
      <c r="A211" s="6">
        <v>194</v>
      </c>
      <c r="B211" s="5" t="s">
        <v>674</v>
      </c>
      <c r="C211" s="4">
        <v>400</v>
      </c>
    </row>
    <row r="212" spans="1:3" s="8" customFormat="1" ht="21.75" customHeight="1" outlineLevel="1">
      <c r="A212" s="17" t="s">
        <v>673</v>
      </c>
      <c r="B212" s="17"/>
      <c r="C212" s="7">
        <f>SUBTOTAL(9,C213:C257)</f>
        <v>617492</v>
      </c>
    </row>
    <row r="213" spans="1:3" ht="21.75" customHeight="1" outlineLevel="2">
      <c r="A213" s="6">
        <v>195</v>
      </c>
      <c r="B213" s="5" t="s">
        <v>672</v>
      </c>
      <c r="C213" s="4">
        <v>40330</v>
      </c>
    </row>
    <row r="214" spans="1:3" ht="21.75" customHeight="1" outlineLevel="2">
      <c r="A214" s="6">
        <v>196</v>
      </c>
      <c r="B214" s="5" t="s">
        <v>671</v>
      </c>
      <c r="C214" s="4">
        <v>62990</v>
      </c>
    </row>
    <row r="215" spans="1:3" ht="21.75" customHeight="1" outlineLevel="2">
      <c r="A215" s="6">
        <v>197</v>
      </c>
      <c r="B215" s="5" t="s">
        <v>670</v>
      </c>
      <c r="C215" s="4">
        <v>58970</v>
      </c>
    </row>
    <row r="216" spans="1:3" ht="21.75" customHeight="1" outlineLevel="2">
      <c r="A216" s="6">
        <v>198</v>
      </c>
      <c r="B216" s="5" t="s">
        <v>669</v>
      </c>
      <c r="C216" s="4">
        <v>42200</v>
      </c>
    </row>
    <row r="217" spans="1:3" ht="21.75" customHeight="1" outlineLevel="2">
      <c r="A217" s="6">
        <v>199</v>
      </c>
      <c r="B217" s="5" t="s">
        <v>668</v>
      </c>
      <c r="C217" s="4">
        <v>100580</v>
      </c>
    </row>
    <row r="218" spans="1:3" ht="21.75" customHeight="1" outlineLevel="2">
      <c r="A218" s="6">
        <v>200</v>
      </c>
      <c r="B218" s="5" t="s">
        <v>667</v>
      </c>
      <c r="C218" s="4">
        <v>100000</v>
      </c>
    </row>
    <row r="219" spans="1:3" ht="21.75" customHeight="1" outlineLevel="2">
      <c r="A219" s="6">
        <v>201</v>
      </c>
      <c r="B219" s="5" t="s">
        <v>666</v>
      </c>
      <c r="C219" s="4">
        <v>2096</v>
      </c>
    </row>
    <row r="220" spans="1:3" ht="21.75" customHeight="1" outlineLevel="2">
      <c r="A220" s="6">
        <v>202</v>
      </c>
      <c r="B220" s="5" t="s">
        <v>665</v>
      </c>
      <c r="C220" s="4">
        <v>2375</v>
      </c>
    </row>
    <row r="221" spans="1:3" ht="21.75" customHeight="1" outlineLevel="2">
      <c r="A221" s="6">
        <v>203</v>
      </c>
      <c r="B221" s="5" t="s">
        <v>664</v>
      </c>
      <c r="C221" s="4">
        <v>5950</v>
      </c>
    </row>
    <row r="222" spans="1:3" ht="21.75" customHeight="1" outlineLevel="2">
      <c r="A222" s="6">
        <v>204</v>
      </c>
      <c r="B222" s="5" t="s">
        <v>663</v>
      </c>
      <c r="C222" s="4">
        <v>12593</v>
      </c>
    </row>
    <row r="223" spans="1:3" ht="21.75" customHeight="1" outlineLevel="2">
      <c r="A223" s="6">
        <v>205</v>
      </c>
      <c r="B223" s="5" t="s">
        <v>662</v>
      </c>
      <c r="C223" s="4">
        <v>3453</v>
      </c>
    </row>
    <row r="224" spans="1:3" ht="21.75" customHeight="1" outlineLevel="2">
      <c r="A224" s="6">
        <v>206</v>
      </c>
      <c r="B224" s="5" t="s">
        <v>661</v>
      </c>
      <c r="C224" s="4">
        <v>2136</v>
      </c>
    </row>
    <row r="225" spans="1:3" ht="21.75" customHeight="1" outlineLevel="2">
      <c r="A225" s="6">
        <v>207</v>
      </c>
      <c r="B225" s="5" t="s">
        <v>660</v>
      </c>
      <c r="C225" s="4">
        <v>5764</v>
      </c>
    </row>
    <row r="226" spans="1:3" ht="21.75" customHeight="1" outlineLevel="2">
      <c r="A226" s="6">
        <v>208</v>
      </c>
      <c r="B226" s="5" t="s">
        <v>659</v>
      </c>
      <c r="C226" s="4">
        <v>1628</v>
      </c>
    </row>
    <row r="227" spans="1:3" ht="21.75" customHeight="1" outlineLevel="2">
      <c r="A227" s="6">
        <v>209</v>
      </c>
      <c r="B227" s="5" t="s">
        <v>658</v>
      </c>
      <c r="C227" s="4">
        <v>5078</v>
      </c>
    </row>
    <row r="228" spans="1:3" ht="21.75" customHeight="1" outlineLevel="2">
      <c r="A228" s="6">
        <v>210</v>
      </c>
      <c r="B228" s="5" t="s">
        <v>657</v>
      </c>
      <c r="C228" s="4">
        <v>2378</v>
      </c>
    </row>
    <row r="229" spans="1:3" ht="21.75" customHeight="1" outlineLevel="2">
      <c r="A229" s="6">
        <v>211</v>
      </c>
      <c r="B229" s="5" t="s">
        <v>656</v>
      </c>
      <c r="C229" s="4">
        <v>5380</v>
      </c>
    </row>
    <row r="230" spans="1:3" ht="21.75" customHeight="1" outlineLevel="2">
      <c r="A230" s="6">
        <v>212</v>
      </c>
      <c r="B230" s="5" t="s">
        <v>655</v>
      </c>
      <c r="C230" s="4">
        <v>8866</v>
      </c>
    </row>
    <row r="231" spans="1:3" ht="21.75" customHeight="1" outlineLevel="2">
      <c r="A231" s="6">
        <v>213</v>
      </c>
      <c r="B231" s="5" t="s">
        <v>654</v>
      </c>
      <c r="C231" s="4">
        <v>31547</v>
      </c>
    </row>
    <row r="232" spans="1:3" ht="28.95" customHeight="1" outlineLevel="2">
      <c r="A232" s="6">
        <v>214</v>
      </c>
      <c r="B232" s="5" t="s">
        <v>653</v>
      </c>
      <c r="C232" s="4">
        <v>2200</v>
      </c>
    </row>
    <row r="233" spans="1:3" ht="28.95" customHeight="1" outlineLevel="2">
      <c r="A233" s="6">
        <v>215</v>
      </c>
      <c r="B233" s="5" t="s">
        <v>652</v>
      </c>
      <c r="C233" s="4">
        <v>4098</v>
      </c>
    </row>
    <row r="234" spans="1:3" ht="21.75" customHeight="1" outlineLevel="2">
      <c r="A234" s="6">
        <v>216</v>
      </c>
      <c r="B234" s="5" t="s">
        <v>651</v>
      </c>
      <c r="C234" s="4">
        <v>2276</v>
      </c>
    </row>
    <row r="235" spans="1:3" ht="28.95" customHeight="1" outlineLevel="2">
      <c r="A235" s="6">
        <v>217</v>
      </c>
      <c r="B235" s="5" t="s">
        <v>650</v>
      </c>
      <c r="C235" s="4">
        <v>2528</v>
      </c>
    </row>
    <row r="236" spans="1:3" ht="28.95" customHeight="1" outlineLevel="2">
      <c r="A236" s="6">
        <v>218</v>
      </c>
      <c r="B236" s="5" t="s">
        <v>649</v>
      </c>
      <c r="C236" s="4">
        <v>1000</v>
      </c>
    </row>
    <row r="237" spans="1:3" ht="28.95" customHeight="1" outlineLevel="2">
      <c r="A237" s="6">
        <v>219</v>
      </c>
      <c r="B237" s="5" t="s">
        <v>648</v>
      </c>
      <c r="C237" s="4">
        <v>3563</v>
      </c>
    </row>
    <row r="238" spans="1:3" ht="21.75" customHeight="1" outlineLevel="2">
      <c r="A238" s="6">
        <v>220</v>
      </c>
      <c r="B238" s="5" t="s">
        <v>647</v>
      </c>
      <c r="C238" s="4">
        <v>3334</v>
      </c>
    </row>
    <row r="239" spans="1:3" ht="21.75" customHeight="1" outlineLevel="2">
      <c r="A239" s="6">
        <v>221</v>
      </c>
      <c r="B239" s="5" t="s">
        <v>646</v>
      </c>
      <c r="C239" s="4">
        <v>4213</v>
      </c>
    </row>
    <row r="240" spans="1:3" ht="21.75" customHeight="1" outlineLevel="2">
      <c r="A240" s="6">
        <v>222</v>
      </c>
      <c r="B240" s="5" t="s">
        <v>645</v>
      </c>
      <c r="C240" s="4">
        <v>4696</v>
      </c>
    </row>
    <row r="241" spans="1:3" ht="21.75" customHeight="1" outlineLevel="2">
      <c r="A241" s="6">
        <v>223</v>
      </c>
      <c r="B241" s="5" t="s">
        <v>644</v>
      </c>
      <c r="C241" s="4">
        <v>6235</v>
      </c>
    </row>
    <row r="242" spans="1:3" ht="21.75" customHeight="1" outlineLevel="2">
      <c r="A242" s="6">
        <v>224</v>
      </c>
      <c r="B242" s="5" t="s">
        <v>643</v>
      </c>
      <c r="C242" s="4">
        <v>3833</v>
      </c>
    </row>
    <row r="243" spans="1:3" ht="21.75" customHeight="1" outlineLevel="2">
      <c r="A243" s="6">
        <v>225</v>
      </c>
      <c r="B243" s="5" t="s">
        <v>642</v>
      </c>
      <c r="C243" s="4">
        <v>1610</v>
      </c>
    </row>
    <row r="244" spans="1:3" ht="21.75" customHeight="1" outlineLevel="2">
      <c r="A244" s="6">
        <v>226</v>
      </c>
      <c r="B244" s="5" t="s">
        <v>641</v>
      </c>
      <c r="C244" s="4">
        <v>17706</v>
      </c>
    </row>
    <row r="245" spans="1:3" ht="21.75" customHeight="1" outlineLevel="2">
      <c r="A245" s="6">
        <v>227</v>
      </c>
      <c r="B245" s="5" t="s">
        <v>640</v>
      </c>
      <c r="C245" s="4">
        <v>1993</v>
      </c>
    </row>
    <row r="246" spans="1:3" ht="21.75" customHeight="1" outlineLevel="2">
      <c r="A246" s="6">
        <v>228</v>
      </c>
      <c r="B246" s="5" t="s">
        <v>639</v>
      </c>
      <c r="C246" s="4">
        <v>4263</v>
      </c>
    </row>
    <row r="247" spans="1:3" ht="21.75" customHeight="1" outlineLevel="2">
      <c r="A247" s="6">
        <v>229</v>
      </c>
      <c r="B247" s="5" t="s">
        <v>638</v>
      </c>
      <c r="C247" s="4">
        <v>3530</v>
      </c>
    </row>
    <row r="248" spans="1:3" ht="21.75" customHeight="1" outlineLevel="2">
      <c r="A248" s="6">
        <v>230</v>
      </c>
      <c r="B248" s="5" t="s">
        <v>637</v>
      </c>
      <c r="C248" s="4">
        <v>2348</v>
      </c>
    </row>
    <row r="249" spans="1:3" ht="28.95" customHeight="1" outlineLevel="2">
      <c r="A249" s="6">
        <v>231</v>
      </c>
      <c r="B249" s="5" t="s">
        <v>636</v>
      </c>
      <c r="C249" s="4">
        <v>19988</v>
      </c>
    </row>
    <row r="250" spans="1:3" ht="21.75" customHeight="1" outlineLevel="2">
      <c r="A250" s="6">
        <v>232</v>
      </c>
      <c r="B250" s="5" t="s">
        <v>635</v>
      </c>
      <c r="C250" s="4">
        <v>3800</v>
      </c>
    </row>
    <row r="251" spans="1:3" ht="21.75" customHeight="1" outlineLevel="2">
      <c r="A251" s="6">
        <v>233</v>
      </c>
      <c r="B251" s="5" t="s">
        <v>634</v>
      </c>
      <c r="C251" s="4">
        <v>5926</v>
      </c>
    </row>
    <row r="252" spans="1:3" ht="21.75" customHeight="1" outlineLevel="2">
      <c r="A252" s="6">
        <v>234</v>
      </c>
      <c r="B252" s="5" t="s">
        <v>633</v>
      </c>
      <c r="C252" s="4">
        <v>6807</v>
      </c>
    </row>
    <row r="253" spans="1:3" ht="21.75" customHeight="1" outlineLevel="2">
      <c r="A253" s="6">
        <v>235</v>
      </c>
      <c r="B253" s="5" t="s">
        <v>632</v>
      </c>
      <c r="C253" s="4">
        <v>4390</v>
      </c>
    </row>
    <row r="254" spans="1:3" ht="21.75" customHeight="1" outlineLevel="2">
      <c r="A254" s="6">
        <v>236</v>
      </c>
      <c r="B254" s="5" t="s">
        <v>631</v>
      </c>
      <c r="C254" s="4">
        <v>9500</v>
      </c>
    </row>
    <row r="255" spans="1:3" ht="21.75" customHeight="1" outlineLevel="2">
      <c r="A255" s="6">
        <v>237</v>
      </c>
      <c r="B255" s="5" t="s">
        <v>630</v>
      </c>
      <c r="C255" s="4">
        <v>1391</v>
      </c>
    </row>
    <row r="256" spans="1:3" ht="21.75" customHeight="1" outlineLevel="2">
      <c r="A256" s="6">
        <v>238</v>
      </c>
      <c r="B256" s="5" t="s">
        <v>629</v>
      </c>
      <c r="C256" s="4">
        <v>450</v>
      </c>
    </row>
    <row r="257" spans="1:3" ht="21.75" customHeight="1" outlineLevel="2">
      <c r="A257" s="6">
        <v>239</v>
      </c>
      <c r="B257" s="5" t="s">
        <v>628</v>
      </c>
      <c r="C257" s="4">
        <v>1500</v>
      </c>
    </row>
    <row r="258" spans="1:3" ht="21.75" customHeight="1" outlineLevel="1">
      <c r="A258" s="17" t="s">
        <v>627</v>
      </c>
      <c r="B258" s="17"/>
      <c r="C258" s="7">
        <f>SUBTOTAL(9,C259:C259)</f>
        <v>1000</v>
      </c>
    </row>
    <row r="259" spans="1:3" ht="21.75" customHeight="1" outlineLevel="2">
      <c r="A259" s="6">
        <v>240</v>
      </c>
      <c r="B259" s="5" t="s">
        <v>626</v>
      </c>
      <c r="C259" s="4">
        <v>1000</v>
      </c>
    </row>
    <row r="260" spans="1:3" s="8" customFormat="1" ht="21.75" customHeight="1" outlineLevel="1">
      <c r="A260" s="17" t="s">
        <v>625</v>
      </c>
      <c r="B260" s="17"/>
      <c r="C260" s="7">
        <f>SUBTOTAL(9,C261:C312)</f>
        <v>296903</v>
      </c>
    </row>
    <row r="261" spans="1:3" ht="21.75" customHeight="1" outlineLevel="2">
      <c r="A261" s="6">
        <v>241</v>
      </c>
      <c r="B261" s="5" t="s">
        <v>624</v>
      </c>
      <c r="C261" s="4">
        <v>49300</v>
      </c>
    </row>
    <row r="262" spans="1:3" ht="21.75" customHeight="1" outlineLevel="2">
      <c r="A262" s="6">
        <v>242</v>
      </c>
      <c r="B262" s="5" t="s">
        <v>623</v>
      </c>
      <c r="C262" s="4">
        <v>4797</v>
      </c>
    </row>
    <row r="263" spans="1:3" ht="21.75" customHeight="1" outlineLevel="2">
      <c r="A263" s="6">
        <v>243</v>
      </c>
      <c r="B263" s="5" t="s">
        <v>622</v>
      </c>
      <c r="C263" s="4">
        <v>1145</v>
      </c>
    </row>
    <row r="264" spans="1:3" ht="21.75" customHeight="1" outlineLevel="2">
      <c r="A264" s="6">
        <v>244</v>
      </c>
      <c r="B264" s="5" t="s">
        <v>621</v>
      </c>
      <c r="C264" s="4">
        <v>13078</v>
      </c>
    </row>
    <row r="265" spans="1:3" ht="21.75" customHeight="1" outlineLevel="2">
      <c r="A265" s="6">
        <v>245</v>
      </c>
      <c r="B265" s="5" t="s">
        <v>620</v>
      </c>
      <c r="C265" s="4">
        <v>3595</v>
      </c>
    </row>
    <row r="266" spans="1:3" ht="21.75" customHeight="1" outlineLevel="2">
      <c r="A266" s="6">
        <v>246</v>
      </c>
      <c r="B266" s="5" t="s">
        <v>619</v>
      </c>
      <c r="C266" s="4">
        <v>7486</v>
      </c>
    </row>
    <row r="267" spans="1:3" ht="21.75" customHeight="1" outlineLevel="2">
      <c r="A267" s="6">
        <v>247</v>
      </c>
      <c r="B267" s="5" t="s">
        <v>618</v>
      </c>
      <c r="C267" s="4">
        <v>4229</v>
      </c>
    </row>
    <row r="268" spans="1:3" ht="21.75" customHeight="1" outlineLevel="2">
      <c r="A268" s="6">
        <v>248</v>
      </c>
      <c r="B268" s="5" t="s">
        <v>617</v>
      </c>
      <c r="C268" s="4">
        <v>8060</v>
      </c>
    </row>
    <row r="269" spans="1:3" ht="21.75" customHeight="1" outlineLevel="2">
      <c r="A269" s="6">
        <v>249</v>
      </c>
      <c r="B269" s="5" t="s">
        <v>616</v>
      </c>
      <c r="C269" s="4">
        <v>7500</v>
      </c>
    </row>
    <row r="270" spans="1:3" ht="21.75" customHeight="1" outlineLevel="2">
      <c r="A270" s="6">
        <v>250</v>
      </c>
      <c r="B270" s="5" t="s">
        <v>615</v>
      </c>
      <c r="C270" s="4">
        <v>3000</v>
      </c>
    </row>
    <row r="271" spans="1:3" ht="21.75" customHeight="1" outlineLevel="2">
      <c r="A271" s="6">
        <v>251</v>
      </c>
      <c r="B271" s="5" t="s">
        <v>614</v>
      </c>
      <c r="C271" s="4">
        <v>2480</v>
      </c>
    </row>
    <row r="272" spans="1:3" ht="21.75" customHeight="1" outlineLevel="2">
      <c r="A272" s="6">
        <v>252</v>
      </c>
      <c r="B272" s="5" t="s">
        <v>613</v>
      </c>
      <c r="C272" s="4">
        <v>1932</v>
      </c>
    </row>
    <row r="273" spans="1:3" ht="21.75" customHeight="1" outlineLevel="2">
      <c r="A273" s="6">
        <v>253</v>
      </c>
      <c r="B273" s="5" t="s">
        <v>612</v>
      </c>
      <c r="C273" s="4">
        <v>3819</v>
      </c>
    </row>
    <row r="274" spans="1:3" ht="21.75" customHeight="1" outlineLevel="2">
      <c r="A274" s="6">
        <v>254</v>
      </c>
      <c r="B274" s="5" t="s">
        <v>611</v>
      </c>
      <c r="C274" s="4">
        <v>10000</v>
      </c>
    </row>
    <row r="275" spans="1:3" ht="21.75" customHeight="1" outlineLevel="2">
      <c r="A275" s="6">
        <v>255</v>
      </c>
      <c r="B275" s="5" t="s">
        <v>610</v>
      </c>
      <c r="C275" s="4">
        <v>14665</v>
      </c>
    </row>
    <row r="276" spans="1:3" ht="21.75" customHeight="1" outlineLevel="2">
      <c r="A276" s="6">
        <v>256</v>
      </c>
      <c r="B276" s="5" t="s">
        <v>609</v>
      </c>
      <c r="C276" s="4">
        <v>6000</v>
      </c>
    </row>
    <row r="277" spans="1:3" ht="21.75" customHeight="1" outlineLevel="2">
      <c r="A277" s="6">
        <v>257</v>
      </c>
      <c r="B277" s="5" t="s">
        <v>608</v>
      </c>
      <c r="C277" s="4">
        <v>2000</v>
      </c>
    </row>
    <row r="278" spans="1:3" ht="21.75" customHeight="1" outlineLevel="2">
      <c r="A278" s="6">
        <v>258</v>
      </c>
      <c r="B278" s="5" t="s">
        <v>607</v>
      </c>
      <c r="C278" s="4">
        <v>2000</v>
      </c>
    </row>
    <row r="279" spans="1:3" ht="21.75" customHeight="1" outlineLevel="2">
      <c r="A279" s="6">
        <v>259</v>
      </c>
      <c r="B279" s="5" t="s">
        <v>606</v>
      </c>
      <c r="C279" s="4">
        <v>3000</v>
      </c>
    </row>
    <row r="280" spans="1:3" ht="21.75" customHeight="1" outlineLevel="2">
      <c r="A280" s="6">
        <v>260</v>
      </c>
      <c r="B280" s="5" t="s">
        <v>605</v>
      </c>
      <c r="C280" s="4">
        <v>3000</v>
      </c>
    </row>
    <row r="281" spans="1:3" ht="21.75" customHeight="1" outlineLevel="2">
      <c r="A281" s="6">
        <v>261</v>
      </c>
      <c r="B281" s="5" t="s">
        <v>604</v>
      </c>
      <c r="C281" s="4">
        <v>5000</v>
      </c>
    </row>
    <row r="282" spans="1:3" ht="21.75" customHeight="1" outlineLevel="2">
      <c r="A282" s="6">
        <v>262</v>
      </c>
      <c r="B282" s="5" t="s">
        <v>603</v>
      </c>
      <c r="C282" s="4">
        <v>3000</v>
      </c>
    </row>
    <row r="283" spans="1:3" ht="21.75" customHeight="1" outlineLevel="2">
      <c r="A283" s="6">
        <v>263</v>
      </c>
      <c r="B283" s="5" t="s">
        <v>602</v>
      </c>
      <c r="C283" s="4">
        <v>5000</v>
      </c>
    </row>
    <row r="284" spans="1:3" ht="21.75" customHeight="1" outlineLevel="2">
      <c r="A284" s="6">
        <v>264</v>
      </c>
      <c r="B284" s="5" t="s">
        <v>601</v>
      </c>
      <c r="C284" s="4">
        <v>8000</v>
      </c>
    </row>
    <row r="285" spans="1:3" ht="21.75" customHeight="1" outlineLevel="2">
      <c r="A285" s="6">
        <v>265</v>
      </c>
      <c r="B285" s="5" t="s">
        <v>600</v>
      </c>
      <c r="C285" s="4">
        <v>2000</v>
      </c>
    </row>
    <row r="286" spans="1:3" ht="21.75" customHeight="1" outlineLevel="2">
      <c r="A286" s="6">
        <v>266</v>
      </c>
      <c r="B286" s="5" t="s">
        <v>599</v>
      </c>
      <c r="C286" s="4">
        <v>6000</v>
      </c>
    </row>
    <row r="287" spans="1:3" ht="21.75" customHeight="1" outlineLevel="2">
      <c r="A287" s="6">
        <v>267</v>
      </c>
      <c r="B287" s="5" t="s">
        <v>598</v>
      </c>
      <c r="C287" s="4">
        <v>8000</v>
      </c>
    </row>
    <row r="288" spans="1:3" ht="21.75" customHeight="1" outlineLevel="2">
      <c r="A288" s="6">
        <v>268</v>
      </c>
      <c r="B288" s="5" t="s">
        <v>597</v>
      </c>
      <c r="C288" s="4">
        <v>10000</v>
      </c>
    </row>
    <row r="289" spans="1:3" ht="21.75" customHeight="1" outlineLevel="2">
      <c r="A289" s="6">
        <v>269</v>
      </c>
      <c r="B289" s="5" t="s">
        <v>596</v>
      </c>
      <c r="C289" s="4">
        <v>8000</v>
      </c>
    </row>
    <row r="290" spans="1:3" ht="21.75" customHeight="1" outlineLevel="2">
      <c r="A290" s="6">
        <v>270</v>
      </c>
      <c r="B290" s="5" t="s">
        <v>595</v>
      </c>
      <c r="C290" s="4">
        <v>12000</v>
      </c>
    </row>
    <row r="291" spans="1:3" ht="21.75" customHeight="1" outlineLevel="2">
      <c r="A291" s="6">
        <v>271</v>
      </c>
      <c r="B291" s="5" t="s">
        <v>594</v>
      </c>
      <c r="C291" s="4">
        <v>30000</v>
      </c>
    </row>
    <row r="292" spans="1:3" ht="21.75" customHeight="1" outlineLevel="2">
      <c r="A292" s="6">
        <v>272</v>
      </c>
      <c r="B292" s="5" t="s">
        <v>593</v>
      </c>
      <c r="C292" s="4">
        <v>6000</v>
      </c>
    </row>
    <row r="293" spans="1:3" ht="21.75" customHeight="1" outlineLevel="2">
      <c r="A293" s="6">
        <v>273</v>
      </c>
      <c r="B293" s="5" t="s">
        <v>592</v>
      </c>
      <c r="C293" s="4">
        <v>3367</v>
      </c>
    </row>
    <row r="294" spans="1:3" ht="21.75" customHeight="1" outlineLevel="2">
      <c r="A294" s="6">
        <v>274</v>
      </c>
      <c r="B294" s="5" t="s">
        <v>591</v>
      </c>
      <c r="C294" s="4">
        <v>3526</v>
      </c>
    </row>
    <row r="295" spans="1:3" ht="21.75" customHeight="1" outlineLevel="2">
      <c r="A295" s="6">
        <v>275</v>
      </c>
      <c r="B295" s="5" t="s">
        <v>590</v>
      </c>
      <c r="C295" s="4">
        <v>4305</v>
      </c>
    </row>
    <row r="296" spans="1:3" ht="21.75" customHeight="1" outlineLevel="2">
      <c r="A296" s="6">
        <v>276</v>
      </c>
      <c r="B296" s="5" t="s">
        <v>589</v>
      </c>
      <c r="C296" s="4">
        <v>5894</v>
      </c>
    </row>
    <row r="297" spans="1:3" ht="21.75" customHeight="1" outlineLevel="2">
      <c r="A297" s="6">
        <v>277</v>
      </c>
      <c r="B297" s="5" t="s">
        <v>588</v>
      </c>
      <c r="C297" s="4">
        <v>3439</v>
      </c>
    </row>
    <row r="298" spans="1:3" ht="21.75" customHeight="1" outlineLevel="2">
      <c r="A298" s="6">
        <v>278</v>
      </c>
      <c r="B298" s="5" t="s">
        <v>587</v>
      </c>
      <c r="C298" s="4">
        <v>6167</v>
      </c>
    </row>
    <row r="299" spans="1:3" ht="21.75" customHeight="1" outlineLevel="2">
      <c r="A299" s="6">
        <v>279</v>
      </c>
      <c r="B299" s="5" t="s">
        <v>586</v>
      </c>
      <c r="C299" s="4">
        <v>1785</v>
      </c>
    </row>
    <row r="300" spans="1:3" ht="21.75" customHeight="1" outlineLevel="2">
      <c r="A300" s="6">
        <v>280</v>
      </c>
      <c r="B300" s="5" t="s">
        <v>585</v>
      </c>
      <c r="C300" s="4">
        <v>3904</v>
      </c>
    </row>
    <row r="301" spans="1:3" ht="21.75" customHeight="1" outlineLevel="2">
      <c r="A301" s="6">
        <v>281</v>
      </c>
      <c r="B301" s="5" t="s">
        <v>584</v>
      </c>
      <c r="C301" s="4">
        <v>1904</v>
      </c>
    </row>
    <row r="302" spans="1:3" ht="21.75" customHeight="1" outlineLevel="2">
      <c r="A302" s="6">
        <v>282</v>
      </c>
      <c r="B302" s="5" t="s">
        <v>583</v>
      </c>
      <c r="C302" s="4">
        <v>2326</v>
      </c>
    </row>
    <row r="303" spans="1:3" ht="21.75" customHeight="1" outlineLevel="2">
      <c r="A303" s="6">
        <v>283</v>
      </c>
      <c r="B303" s="5" t="s">
        <v>582</v>
      </c>
      <c r="C303" s="4">
        <v>1710</v>
      </c>
    </row>
    <row r="304" spans="1:3" ht="21.75" customHeight="1" outlineLevel="2">
      <c r="A304" s="6">
        <v>284</v>
      </c>
      <c r="B304" s="5" t="s">
        <v>581</v>
      </c>
      <c r="C304" s="4">
        <v>740</v>
      </c>
    </row>
    <row r="305" spans="1:3" ht="21.75" customHeight="1" outlineLevel="2">
      <c r="A305" s="6">
        <v>285</v>
      </c>
      <c r="B305" s="5" t="s">
        <v>580</v>
      </c>
      <c r="C305" s="4">
        <v>130</v>
      </c>
    </row>
    <row r="306" spans="1:3" ht="21.75" customHeight="1" outlineLevel="2">
      <c r="A306" s="6">
        <v>286</v>
      </c>
      <c r="B306" s="5" t="s">
        <v>579</v>
      </c>
      <c r="C306" s="4">
        <v>180</v>
      </c>
    </row>
    <row r="307" spans="1:3" ht="21.75" customHeight="1" outlineLevel="2">
      <c r="A307" s="6">
        <v>287</v>
      </c>
      <c r="B307" s="5" t="s">
        <v>578</v>
      </c>
      <c r="C307" s="4">
        <v>220</v>
      </c>
    </row>
    <row r="308" spans="1:3" ht="28.95" customHeight="1" outlineLevel="2">
      <c r="A308" s="6">
        <v>288</v>
      </c>
      <c r="B308" s="5" t="s">
        <v>577</v>
      </c>
      <c r="C308" s="4">
        <v>930</v>
      </c>
    </row>
    <row r="309" spans="1:3" ht="21.75" customHeight="1" outlineLevel="2">
      <c r="A309" s="6">
        <v>289</v>
      </c>
      <c r="B309" s="5" t="s">
        <v>576</v>
      </c>
      <c r="C309" s="4">
        <v>1090</v>
      </c>
    </row>
    <row r="310" spans="1:3" ht="21.75" customHeight="1" outlineLevel="2">
      <c r="A310" s="6">
        <v>290</v>
      </c>
      <c r="B310" s="5" t="s">
        <v>575</v>
      </c>
      <c r="C310" s="4">
        <v>400</v>
      </c>
    </row>
    <row r="311" spans="1:3" ht="21.75" customHeight="1" outlineLevel="2">
      <c r="A311" s="6">
        <v>291</v>
      </c>
      <c r="B311" s="5" t="s">
        <v>574</v>
      </c>
      <c r="C311" s="4">
        <v>400</v>
      </c>
    </row>
    <row r="312" spans="1:3" ht="21.75" customHeight="1" outlineLevel="2">
      <c r="A312" s="6">
        <v>292</v>
      </c>
      <c r="B312" s="5" t="s">
        <v>573</v>
      </c>
      <c r="C312" s="4">
        <v>400</v>
      </c>
    </row>
    <row r="313" spans="1:3" s="8" customFormat="1" ht="21.75" customHeight="1" outlineLevel="1">
      <c r="A313" s="17" t="s">
        <v>572</v>
      </c>
      <c r="B313" s="17"/>
      <c r="C313" s="7">
        <f>SUBTOTAL(9,C314:C332)</f>
        <v>194963</v>
      </c>
    </row>
    <row r="314" spans="1:3" ht="21.75" customHeight="1" outlineLevel="2">
      <c r="A314" s="6">
        <v>293</v>
      </c>
      <c r="B314" s="5" t="s">
        <v>571</v>
      </c>
      <c r="C314" s="4">
        <v>60000</v>
      </c>
    </row>
    <row r="315" spans="1:3" ht="21.75" customHeight="1" outlineLevel="2">
      <c r="A315" s="6">
        <v>294</v>
      </c>
      <c r="B315" s="5" t="s">
        <v>570</v>
      </c>
      <c r="C315" s="4">
        <v>24132</v>
      </c>
    </row>
    <row r="316" spans="1:3" ht="21.75" customHeight="1" outlineLevel="2">
      <c r="A316" s="6">
        <v>295</v>
      </c>
      <c r="B316" s="5" t="s">
        <v>569</v>
      </c>
      <c r="C316" s="4">
        <v>1015</v>
      </c>
    </row>
    <row r="317" spans="1:3" ht="21.75" customHeight="1" outlineLevel="2">
      <c r="A317" s="6">
        <v>296</v>
      </c>
      <c r="B317" s="5" t="s">
        <v>568</v>
      </c>
      <c r="C317" s="4">
        <v>15000</v>
      </c>
    </row>
    <row r="318" spans="1:3" ht="21.75" customHeight="1" outlineLevel="2">
      <c r="A318" s="6">
        <v>297</v>
      </c>
      <c r="B318" s="5" t="s">
        <v>567</v>
      </c>
      <c r="C318" s="4">
        <v>20000</v>
      </c>
    </row>
    <row r="319" spans="1:3" ht="21.75" customHeight="1" outlineLevel="2">
      <c r="A319" s="6">
        <v>298</v>
      </c>
      <c r="B319" s="5" t="s">
        <v>566</v>
      </c>
      <c r="C319" s="4">
        <v>15000</v>
      </c>
    </row>
    <row r="320" spans="1:3" ht="21.75" customHeight="1" outlineLevel="2">
      <c r="A320" s="6">
        <v>299</v>
      </c>
      <c r="B320" s="5" t="s">
        <v>565</v>
      </c>
      <c r="C320" s="4">
        <v>7316</v>
      </c>
    </row>
    <row r="321" spans="1:3" ht="21.75" customHeight="1" outlineLevel="2">
      <c r="A321" s="6">
        <v>300</v>
      </c>
      <c r="B321" s="5" t="s">
        <v>564</v>
      </c>
      <c r="C321" s="4">
        <v>7744</v>
      </c>
    </row>
    <row r="322" spans="1:3" ht="21.75" customHeight="1" outlineLevel="2">
      <c r="A322" s="6">
        <v>301</v>
      </c>
      <c r="B322" s="5" t="s">
        <v>563</v>
      </c>
      <c r="C322" s="4">
        <v>16453</v>
      </c>
    </row>
    <row r="323" spans="1:3" ht="21.75" customHeight="1" outlineLevel="2">
      <c r="A323" s="6">
        <v>302</v>
      </c>
      <c r="B323" s="5" t="s">
        <v>562</v>
      </c>
      <c r="C323" s="4">
        <v>18292</v>
      </c>
    </row>
    <row r="324" spans="1:3" ht="21.75" customHeight="1" outlineLevel="2">
      <c r="A324" s="6">
        <v>303</v>
      </c>
      <c r="B324" s="5" t="s">
        <v>561</v>
      </c>
      <c r="C324" s="4">
        <v>813</v>
      </c>
    </row>
    <row r="325" spans="1:3" ht="21.75" customHeight="1" outlineLevel="2">
      <c r="A325" s="6">
        <v>304</v>
      </c>
      <c r="B325" s="5" t="s">
        <v>560</v>
      </c>
      <c r="C325" s="4">
        <v>588</v>
      </c>
    </row>
    <row r="326" spans="1:3" ht="21.75" customHeight="1" outlineLevel="2">
      <c r="A326" s="6">
        <v>305</v>
      </c>
      <c r="B326" s="5" t="s">
        <v>559</v>
      </c>
      <c r="C326" s="4">
        <v>504</v>
      </c>
    </row>
    <row r="327" spans="1:3" ht="21.75" customHeight="1" outlineLevel="2">
      <c r="A327" s="6">
        <v>306</v>
      </c>
      <c r="B327" s="5" t="s">
        <v>558</v>
      </c>
      <c r="C327" s="4">
        <v>1176</v>
      </c>
    </row>
    <row r="328" spans="1:3" ht="21.75" customHeight="1" outlineLevel="2">
      <c r="A328" s="6">
        <v>307</v>
      </c>
      <c r="B328" s="5" t="s">
        <v>557</v>
      </c>
      <c r="C328" s="4">
        <v>2990</v>
      </c>
    </row>
    <row r="329" spans="1:3" ht="21.75" customHeight="1" outlineLevel="2">
      <c r="A329" s="6">
        <v>308</v>
      </c>
      <c r="B329" s="5" t="s">
        <v>556</v>
      </c>
      <c r="C329" s="4">
        <v>600</v>
      </c>
    </row>
    <row r="330" spans="1:3" ht="21.75" customHeight="1" outlineLevel="2">
      <c r="A330" s="6">
        <v>309</v>
      </c>
      <c r="B330" s="5" t="s">
        <v>555</v>
      </c>
      <c r="C330" s="4">
        <v>600</v>
      </c>
    </row>
    <row r="331" spans="1:3" ht="21.75" customHeight="1" outlineLevel="2">
      <c r="A331" s="6">
        <v>310</v>
      </c>
      <c r="B331" s="5" t="s">
        <v>554</v>
      </c>
      <c r="C331" s="4">
        <v>240</v>
      </c>
    </row>
    <row r="332" spans="1:3" ht="21.75" customHeight="1" outlineLevel="2">
      <c r="A332" s="6">
        <v>311</v>
      </c>
      <c r="B332" s="5" t="s">
        <v>553</v>
      </c>
      <c r="C332" s="4">
        <v>2500</v>
      </c>
    </row>
    <row r="333" spans="1:3" s="8" customFormat="1" ht="21.75" customHeight="1" outlineLevel="1">
      <c r="A333" s="17" t="s">
        <v>552</v>
      </c>
      <c r="B333" s="17"/>
      <c r="C333" s="7">
        <f>SUBTOTAL(9,C334:C391)</f>
        <v>372872</v>
      </c>
    </row>
    <row r="334" spans="1:3" ht="21.75" customHeight="1" outlineLevel="2">
      <c r="A334" s="6">
        <v>312</v>
      </c>
      <c r="B334" s="5" t="s">
        <v>551</v>
      </c>
      <c r="C334" s="4">
        <v>1154</v>
      </c>
    </row>
    <row r="335" spans="1:3" ht="21.75" customHeight="1" outlineLevel="2">
      <c r="A335" s="6">
        <v>313</v>
      </c>
      <c r="B335" s="5" t="s">
        <v>550</v>
      </c>
      <c r="C335" s="4">
        <v>470</v>
      </c>
    </row>
    <row r="336" spans="1:3" ht="21.75" customHeight="1" outlineLevel="2">
      <c r="A336" s="6">
        <v>314</v>
      </c>
      <c r="B336" s="5" t="s">
        <v>549</v>
      </c>
      <c r="C336" s="4">
        <v>862</v>
      </c>
    </row>
    <row r="337" spans="1:3" ht="21.75" customHeight="1" outlineLevel="2">
      <c r="A337" s="6">
        <v>315</v>
      </c>
      <c r="B337" s="5" t="s">
        <v>548</v>
      </c>
      <c r="C337" s="4">
        <v>4410</v>
      </c>
    </row>
    <row r="338" spans="1:3" ht="21.75" customHeight="1" outlineLevel="2">
      <c r="A338" s="6">
        <v>316</v>
      </c>
      <c r="B338" s="5" t="s">
        <v>547</v>
      </c>
      <c r="C338" s="4">
        <v>36400</v>
      </c>
    </row>
    <row r="339" spans="1:3" ht="21.75" customHeight="1" outlineLevel="2">
      <c r="A339" s="6">
        <v>317</v>
      </c>
      <c r="B339" s="5" t="s">
        <v>546</v>
      </c>
      <c r="C339" s="4">
        <v>11183</v>
      </c>
    </row>
    <row r="340" spans="1:3" ht="21.75" customHeight="1" outlineLevel="2">
      <c r="A340" s="6">
        <v>318</v>
      </c>
      <c r="B340" s="5" t="s">
        <v>545</v>
      </c>
      <c r="C340" s="4">
        <v>2834</v>
      </c>
    </row>
    <row r="341" spans="1:3" ht="21.75" customHeight="1" outlineLevel="2">
      <c r="A341" s="6">
        <v>319</v>
      </c>
      <c r="B341" s="5" t="s">
        <v>544</v>
      </c>
      <c r="C341" s="4">
        <v>4711</v>
      </c>
    </row>
    <row r="342" spans="1:3" ht="21.75" customHeight="1" outlineLevel="2">
      <c r="A342" s="6">
        <v>320</v>
      </c>
      <c r="B342" s="5" t="s">
        <v>543</v>
      </c>
      <c r="C342" s="4">
        <v>5400</v>
      </c>
    </row>
    <row r="343" spans="1:3" ht="21.75" customHeight="1" outlineLevel="2">
      <c r="A343" s="6">
        <v>321</v>
      </c>
      <c r="B343" s="5" t="s">
        <v>542</v>
      </c>
      <c r="C343" s="4">
        <v>5395</v>
      </c>
    </row>
    <row r="344" spans="1:3" ht="21.75" customHeight="1" outlineLevel="2">
      <c r="A344" s="6">
        <v>322</v>
      </c>
      <c r="B344" s="5" t="s">
        <v>541</v>
      </c>
      <c r="C344" s="4">
        <v>11724</v>
      </c>
    </row>
    <row r="345" spans="1:3" ht="28.95" customHeight="1" outlineLevel="2">
      <c r="A345" s="6">
        <v>323</v>
      </c>
      <c r="B345" s="5" t="s">
        <v>540</v>
      </c>
      <c r="C345" s="4">
        <v>4297</v>
      </c>
    </row>
    <row r="346" spans="1:3" ht="21.75" customHeight="1" outlineLevel="2">
      <c r="A346" s="6">
        <v>324</v>
      </c>
      <c r="B346" s="5" t="s">
        <v>539</v>
      </c>
      <c r="C346" s="4">
        <v>1470</v>
      </c>
    </row>
    <row r="347" spans="1:3" ht="21.75" customHeight="1" outlineLevel="2">
      <c r="A347" s="6">
        <v>325</v>
      </c>
      <c r="B347" s="5" t="s">
        <v>538</v>
      </c>
      <c r="C347" s="4">
        <v>1968</v>
      </c>
    </row>
    <row r="348" spans="1:3" ht="21.75" customHeight="1" outlineLevel="2">
      <c r="A348" s="6">
        <v>326</v>
      </c>
      <c r="B348" s="5" t="s">
        <v>537</v>
      </c>
      <c r="C348" s="4">
        <v>4354</v>
      </c>
    </row>
    <row r="349" spans="1:3" ht="21.75" customHeight="1" outlineLevel="2">
      <c r="A349" s="6">
        <v>327</v>
      </c>
      <c r="B349" s="5" t="s">
        <v>536</v>
      </c>
      <c r="C349" s="4">
        <v>15000</v>
      </c>
    </row>
    <row r="350" spans="1:3" ht="21.75" customHeight="1" outlineLevel="2">
      <c r="A350" s="6">
        <v>328</v>
      </c>
      <c r="B350" s="5" t="s">
        <v>535</v>
      </c>
      <c r="C350" s="4">
        <v>10000</v>
      </c>
    </row>
    <row r="351" spans="1:3" ht="21.75" customHeight="1" outlineLevel="2">
      <c r="A351" s="6">
        <v>329</v>
      </c>
      <c r="B351" s="5" t="s">
        <v>534</v>
      </c>
      <c r="C351" s="4">
        <v>3000</v>
      </c>
    </row>
    <row r="352" spans="1:3" ht="21.75" customHeight="1" outlineLevel="2">
      <c r="A352" s="6">
        <v>330</v>
      </c>
      <c r="B352" s="5" t="s">
        <v>533</v>
      </c>
      <c r="C352" s="4">
        <v>6000</v>
      </c>
    </row>
    <row r="353" spans="1:3" ht="21.75" customHeight="1" outlineLevel="2">
      <c r="A353" s="6">
        <v>331</v>
      </c>
      <c r="B353" s="5" t="s">
        <v>532</v>
      </c>
      <c r="C353" s="4">
        <v>10000</v>
      </c>
    </row>
    <row r="354" spans="1:3" ht="21.75" customHeight="1" outlineLevel="2">
      <c r="A354" s="6">
        <v>332</v>
      </c>
      <c r="B354" s="5" t="s">
        <v>531</v>
      </c>
      <c r="C354" s="4">
        <v>10000</v>
      </c>
    </row>
    <row r="355" spans="1:3" ht="21.75" customHeight="1" outlineLevel="2">
      <c r="A355" s="6">
        <v>333</v>
      </c>
      <c r="B355" s="5" t="s">
        <v>530</v>
      </c>
      <c r="C355" s="4">
        <v>4000</v>
      </c>
    </row>
    <row r="356" spans="1:3" ht="21.75" customHeight="1" outlineLevel="2">
      <c r="A356" s="6">
        <v>334</v>
      </c>
      <c r="B356" s="5" t="s">
        <v>529</v>
      </c>
      <c r="C356" s="4">
        <v>13000</v>
      </c>
    </row>
    <row r="357" spans="1:3" ht="21.75" customHeight="1" outlineLevel="2">
      <c r="A357" s="6">
        <v>335</v>
      </c>
      <c r="B357" s="5" t="s">
        <v>528</v>
      </c>
      <c r="C357" s="4">
        <v>4500</v>
      </c>
    </row>
    <row r="358" spans="1:3" ht="21.75" customHeight="1" outlineLevel="2">
      <c r="A358" s="6">
        <v>336</v>
      </c>
      <c r="B358" s="5" t="s">
        <v>527</v>
      </c>
      <c r="C358" s="4">
        <v>6000</v>
      </c>
    </row>
    <row r="359" spans="1:3" ht="21.75" customHeight="1" outlineLevel="2">
      <c r="A359" s="6">
        <v>337</v>
      </c>
      <c r="B359" s="5" t="s">
        <v>526</v>
      </c>
      <c r="C359" s="4">
        <v>6000</v>
      </c>
    </row>
    <row r="360" spans="1:3" ht="21.75" customHeight="1" outlineLevel="2">
      <c r="A360" s="6">
        <v>338</v>
      </c>
      <c r="B360" s="5" t="s">
        <v>525</v>
      </c>
      <c r="C360" s="4">
        <v>10000</v>
      </c>
    </row>
    <row r="361" spans="1:3" ht="21.75" customHeight="1" outlineLevel="2">
      <c r="A361" s="6">
        <v>339</v>
      </c>
      <c r="B361" s="5" t="s">
        <v>524</v>
      </c>
      <c r="C361" s="4">
        <v>8000</v>
      </c>
    </row>
    <row r="362" spans="1:3" ht="21.75" customHeight="1" outlineLevel="2">
      <c r="A362" s="6">
        <v>340</v>
      </c>
      <c r="B362" s="5" t="s">
        <v>523</v>
      </c>
      <c r="C362" s="4">
        <v>6000</v>
      </c>
    </row>
    <row r="363" spans="1:3" ht="21.75" customHeight="1" outlineLevel="2">
      <c r="A363" s="6">
        <v>341</v>
      </c>
      <c r="B363" s="5" t="s">
        <v>522</v>
      </c>
      <c r="C363" s="4">
        <v>5000</v>
      </c>
    </row>
    <row r="364" spans="1:3" ht="21.75" customHeight="1" outlineLevel="2">
      <c r="A364" s="6">
        <v>342</v>
      </c>
      <c r="B364" s="5" t="s">
        <v>521</v>
      </c>
      <c r="C364" s="4">
        <v>8500</v>
      </c>
    </row>
    <row r="365" spans="1:3" ht="21.75" customHeight="1" outlineLevel="2">
      <c r="A365" s="6">
        <v>343</v>
      </c>
      <c r="B365" s="5" t="s">
        <v>520</v>
      </c>
      <c r="C365" s="4">
        <v>2937</v>
      </c>
    </row>
    <row r="366" spans="1:3" ht="21.75" customHeight="1" outlineLevel="2">
      <c r="A366" s="6">
        <v>344</v>
      </c>
      <c r="B366" s="5" t="s">
        <v>519</v>
      </c>
      <c r="C366" s="4">
        <v>4685</v>
      </c>
    </row>
    <row r="367" spans="1:3" ht="21.75" customHeight="1" outlineLevel="2">
      <c r="A367" s="6">
        <v>345</v>
      </c>
      <c r="B367" s="5" t="s">
        <v>518</v>
      </c>
      <c r="C367" s="4">
        <v>1980</v>
      </c>
    </row>
    <row r="368" spans="1:3" ht="21.75" customHeight="1" outlineLevel="2">
      <c r="A368" s="6">
        <v>346</v>
      </c>
      <c r="B368" s="5" t="s">
        <v>517</v>
      </c>
      <c r="C368" s="4">
        <v>5262</v>
      </c>
    </row>
    <row r="369" spans="1:3" ht="21.75" customHeight="1" outlineLevel="2">
      <c r="A369" s="6">
        <v>347</v>
      </c>
      <c r="B369" s="5" t="s">
        <v>516</v>
      </c>
      <c r="C369" s="4">
        <v>2970</v>
      </c>
    </row>
    <row r="370" spans="1:3" ht="21.75" customHeight="1" outlineLevel="2">
      <c r="A370" s="6">
        <v>348</v>
      </c>
      <c r="B370" s="5" t="s">
        <v>515</v>
      </c>
      <c r="C370" s="4">
        <v>19507</v>
      </c>
    </row>
    <row r="371" spans="1:3" ht="21.75" customHeight="1" outlineLevel="2">
      <c r="A371" s="6">
        <v>349</v>
      </c>
      <c r="B371" s="5" t="s">
        <v>514</v>
      </c>
      <c r="C371" s="4">
        <v>4787</v>
      </c>
    </row>
    <row r="372" spans="1:3" ht="21.75" customHeight="1" outlineLevel="2">
      <c r="A372" s="6">
        <v>350</v>
      </c>
      <c r="B372" s="5" t="s">
        <v>513</v>
      </c>
      <c r="C372" s="4">
        <v>2121</v>
      </c>
    </row>
    <row r="373" spans="1:3" ht="21.75" customHeight="1" outlineLevel="2">
      <c r="A373" s="6">
        <v>351</v>
      </c>
      <c r="B373" s="5" t="s">
        <v>512</v>
      </c>
      <c r="C373" s="4">
        <v>12000</v>
      </c>
    </row>
    <row r="374" spans="1:3" ht="21.75" customHeight="1" outlineLevel="2">
      <c r="A374" s="6">
        <v>352</v>
      </c>
      <c r="B374" s="5" t="s">
        <v>511</v>
      </c>
      <c r="C374" s="4">
        <v>10000</v>
      </c>
    </row>
    <row r="375" spans="1:3" ht="21.75" customHeight="1" outlineLevel="2">
      <c r="A375" s="6">
        <v>353</v>
      </c>
      <c r="B375" s="5" t="s">
        <v>510</v>
      </c>
      <c r="C375" s="4">
        <v>15944</v>
      </c>
    </row>
    <row r="376" spans="1:3" ht="21.75" customHeight="1" outlineLevel="2">
      <c r="A376" s="6">
        <v>354</v>
      </c>
      <c r="B376" s="5" t="s">
        <v>509</v>
      </c>
      <c r="C376" s="4">
        <v>16000</v>
      </c>
    </row>
    <row r="377" spans="1:3" ht="21.75" customHeight="1" outlineLevel="2">
      <c r="A377" s="6">
        <v>355</v>
      </c>
      <c r="B377" s="5" t="s">
        <v>508</v>
      </c>
      <c r="C377" s="4">
        <v>5500</v>
      </c>
    </row>
    <row r="378" spans="1:3" ht="21.75" customHeight="1" outlineLevel="2">
      <c r="A378" s="6">
        <v>356</v>
      </c>
      <c r="B378" s="5" t="s">
        <v>507</v>
      </c>
      <c r="C378" s="4">
        <v>1988</v>
      </c>
    </row>
    <row r="379" spans="1:3" ht="21.75" customHeight="1" outlineLevel="2">
      <c r="A379" s="6">
        <v>357</v>
      </c>
      <c r="B379" s="5" t="s">
        <v>506</v>
      </c>
      <c r="C379" s="4">
        <v>8000</v>
      </c>
    </row>
    <row r="380" spans="1:3" ht="21.75" customHeight="1" outlineLevel="2">
      <c r="A380" s="6">
        <v>358</v>
      </c>
      <c r="B380" s="5" t="s">
        <v>505</v>
      </c>
      <c r="C380" s="4">
        <v>3100</v>
      </c>
    </row>
    <row r="381" spans="1:3" ht="21.75" customHeight="1" outlineLevel="2">
      <c r="A381" s="6">
        <v>359</v>
      </c>
      <c r="B381" s="5" t="s">
        <v>504</v>
      </c>
      <c r="C381" s="4">
        <v>1500</v>
      </c>
    </row>
    <row r="382" spans="1:3" ht="21.75" customHeight="1" outlineLevel="2">
      <c r="A382" s="6">
        <v>360</v>
      </c>
      <c r="B382" s="5" t="s">
        <v>503</v>
      </c>
      <c r="C382" s="4">
        <v>8000</v>
      </c>
    </row>
    <row r="383" spans="1:3" ht="21.75" customHeight="1" outlineLevel="2">
      <c r="A383" s="6">
        <v>361</v>
      </c>
      <c r="B383" s="5" t="s">
        <v>502</v>
      </c>
      <c r="C383" s="4">
        <v>2046</v>
      </c>
    </row>
    <row r="384" spans="1:3" ht="21.75" customHeight="1" outlineLevel="2">
      <c r="A384" s="6">
        <v>362</v>
      </c>
      <c r="B384" s="5" t="s">
        <v>501</v>
      </c>
      <c r="C384" s="4">
        <v>1572</v>
      </c>
    </row>
    <row r="385" spans="1:3" ht="21.75" customHeight="1" outlineLevel="2">
      <c r="A385" s="6">
        <v>363</v>
      </c>
      <c r="B385" s="5" t="s">
        <v>500</v>
      </c>
      <c r="C385" s="4">
        <v>3139</v>
      </c>
    </row>
    <row r="386" spans="1:3" ht="21.75" customHeight="1" outlineLevel="2">
      <c r="A386" s="6">
        <v>364</v>
      </c>
      <c r="B386" s="5" t="s">
        <v>499</v>
      </c>
      <c r="C386" s="4">
        <v>1711</v>
      </c>
    </row>
    <row r="387" spans="1:3" ht="21.75" customHeight="1" outlineLevel="2">
      <c r="A387" s="6">
        <v>365</v>
      </c>
      <c r="B387" s="5" t="s">
        <v>498</v>
      </c>
      <c r="C387" s="4">
        <v>2076</v>
      </c>
    </row>
    <row r="388" spans="1:3" ht="21.75" customHeight="1" outlineLevel="2">
      <c r="A388" s="6">
        <v>366</v>
      </c>
      <c r="B388" s="5" t="s">
        <v>497</v>
      </c>
      <c r="C388" s="4">
        <v>2619</v>
      </c>
    </row>
    <row r="389" spans="1:3" ht="21.75" customHeight="1" outlineLevel="2">
      <c r="A389" s="6">
        <v>367</v>
      </c>
      <c r="B389" s="5" t="s">
        <v>496</v>
      </c>
      <c r="C389" s="4">
        <v>6500</v>
      </c>
    </row>
    <row r="390" spans="1:3" ht="21.75" customHeight="1" outlineLevel="2">
      <c r="A390" s="6">
        <v>368</v>
      </c>
      <c r="B390" s="5" t="s">
        <v>495</v>
      </c>
      <c r="C390" s="4">
        <v>1285</v>
      </c>
    </row>
    <row r="391" spans="1:3" ht="21.75" customHeight="1" outlineLevel="2">
      <c r="A391" s="6">
        <v>369</v>
      </c>
      <c r="B391" s="5" t="s">
        <v>494</v>
      </c>
      <c r="C391" s="4">
        <v>4011</v>
      </c>
    </row>
    <row r="392" spans="1:3" ht="21.75" customHeight="1" outlineLevel="1">
      <c r="A392" s="17" t="s">
        <v>493</v>
      </c>
      <c r="B392" s="17"/>
      <c r="C392" s="7">
        <f>SUBTOTAL(9,C393:C464)</f>
        <v>534285</v>
      </c>
    </row>
    <row r="393" spans="1:3" ht="21.75" customHeight="1" outlineLevel="2">
      <c r="A393" s="6">
        <v>370</v>
      </c>
      <c r="B393" s="5" t="s">
        <v>492</v>
      </c>
      <c r="C393" s="4">
        <v>26164</v>
      </c>
    </row>
    <row r="394" spans="1:3" ht="21.75" customHeight="1" outlineLevel="2">
      <c r="A394" s="6">
        <v>371</v>
      </c>
      <c r="B394" s="5" t="s">
        <v>491</v>
      </c>
      <c r="C394" s="4">
        <v>9130</v>
      </c>
    </row>
    <row r="395" spans="1:3" ht="21.75" customHeight="1" outlineLevel="2">
      <c r="A395" s="6">
        <v>372</v>
      </c>
      <c r="B395" s="5" t="s">
        <v>490</v>
      </c>
      <c r="C395" s="4">
        <v>5000</v>
      </c>
    </row>
    <row r="396" spans="1:3" ht="21.75" customHeight="1" outlineLevel="2">
      <c r="A396" s="6">
        <v>373</v>
      </c>
      <c r="B396" s="5" t="s">
        <v>489</v>
      </c>
      <c r="C396" s="4">
        <v>11000</v>
      </c>
    </row>
    <row r="397" spans="1:3" ht="21.75" customHeight="1" outlineLevel="2">
      <c r="A397" s="6">
        <v>374</v>
      </c>
      <c r="B397" s="5" t="s">
        <v>488</v>
      </c>
      <c r="C397" s="4">
        <v>11679</v>
      </c>
    </row>
    <row r="398" spans="1:3" ht="21.75" customHeight="1" outlineLevel="2">
      <c r="A398" s="6">
        <v>375</v>
      </c>
      <c r="B398" s="5" t="s">
        <v>487</v>
      </c>
      <c r="C398" s="4">
        <v>6700</v>
      </c>
    </row>
    <row r="399" spans="1:3" ht="21.75" customHeight="1" outlineLevel="2">
      <c r="A399" s="6">
        <v>376</v>
      </c>
      <c r="B399" s="5" t="s">
        <v>486</v>
      </c>
      <c r="C399" s="4">
        <v>4600</v>
      </c>
    </row>
    <row r="400" spans="1:3" ht="21.75" customHeight="1" outlineLevel="2">
      <c r="A400" s="6">
        <v>377</v>
      </c>
      <c r="B400" s="5" t="s">
        <v>485</v>
      </c>
      <c r="C400" s="4">
        <v>10000</v>
      </c>
    </row>
    <row r="401" spans="1:3" ht="21.75" customHeight="1" outlineLevel="2">
      <c r="A401" s="6">
        <v>378</v>
      </c>
      <c r="B401" s="5" t="s">
        <v>484</v>
      </c>
      <c r="C401" s="4">
        <v>5000</v>
      </c>
    </row>
    <row r="402" spans="1:3" ht="21.75" customHeight="1" outlineLevel="2">
      <c r="A402" s="6">
        <v>379</v>
      </c>
      <c r="B402" s="5" t="s">
        <v>483</v>
      </c>
      <c r="C402" s="4">
        <v>5228</v>
      </c>
    </row>
    <row r="403" spans="1:3" ht="21.75" customHeight="1" outlineLevel="2">
      <c r="A403" s="6">
        <v>380</v>
      </c>
      <c r="B403" s="5" t="s">
        <v>482</v>
      </c>
      <c r="C403" s="4">
        <v>12000</v>
      </c>
    </row>
    <row r="404" spans="1:3" ht="21.75" customHeight="1" outlineLevel="2">
      <c r="A404" s="6">
        <v>381</v>
      </c>
      <c r="B404" s="5" t="s">
        <v>481</v>
      </c>
      <c r="C404" s="4">
        <v>10719</v>
      </c>
    </row>
    <row r="405" spans="1:3" ht="21.75" customHeight="1" outlineLevel="2">
      <c r="A405" s="6">
        <v>382</v>
      </c>
      <c r="B405" s="5" t="s">
        <v>480</v>
      </c>
      <c r="C405" s="4">
        <v>6000</v>
      </c>
    </row>
    <row r="406" spans="1:3" ht="21.75" customHeight="1" outlineLevel="2">
      <c r="A406" s="6">
        <v>383</v>
      </c>
      <c r="B406" s="5" t="s">
        <v>479</v>
      </c>
      <c r="C406" s="4">
        <v>1573</v>
      </c>
    </row>
    <row r="407" spans="1:3" ht="21.75" customHeight="1" outlineLevel="2">
      <c r="A407" s="6">
        <v>384</v>
      </c>
      <c r="B407" s="5" t="s">
        <v>478</v>
      </c>
      <c r="C407" s="4">
        <v>6478</v>
      </c>
    </row>
    <row r="408" spans="1:3" ht="21.75" customHeight="1" outlineLevel="2">
      <c r="A408" s="6">
        <v>385</v>
      </c>
      <c r="B408" s="5" t="s">
        <v>477</v>
      </c>
      <c r="C408" s="4">
        <v>5500</v>
      </c>
    </row>
    <row r="409" spans="1:3" ht="21.75" customHeight="1" outlineLevel="2">
      <c r="A409" s="6">
        <v>386</v>
      </c>
      <c r="B409" s="5" t="s">
        <v>476</v>
      </c>
      <c r="C409" s="4">
        <v>3300</v>
      </c>
    </row>
    <row r="410" spans="1:3" ht="21.75" customHeight="1" outlineLevel="2">
      <c r="A410" s="6">
        <v>387</v>
      </c>
      <c r="B410" s="5" t="s">
        <v>475</v>
      </c>
      <c r="C410" s="4">
        <v>3500</v>
      </c>
    </row>
    <row r="411" spans="1:3" ht="21.75" customHeight="1" outlineLevel="2">
      <c r="A411" s="6">
        <v>388</v>
      </c>
      <c r="B411" s="5" t="s">
        <v>474</v>
      </c>
      <c r="C411" s="4">
        <v>7000</v>
      </c>
    </row>
    <row r="412" spans="1:3" ht="21.75" customHeight="1" outlineLevel="2">
      <c r="A412" s="6">
        <v>389</v>
      </c>
      <c r="B412" s="5" t="s">
        <v>473</v>
      </c>
      <c r="C412" s="4">
        <v>5000</v>
      </c>
    </row>
    <row r="413" spans="1:3" ht="21.75" customHeight="1" outlineLevel="2">
      <c r="A413" s="6">
        <v>390</v>
      </c>
      <c r="B413" s="5" t="s">
        <v>472</v>
      </c>
      <c r="C413" s="4">
        <v>7524</v>
      </c>
    </row>
    <row r="414" spans="1:3" ht="21.75" customHeight="1" outlineLevel="2">
      <c r="A414" s="6">
        <v>391</v>
      </c>
      <c r="B414" s="5" t="s">
        <v>471</v>
      </c>
      <c r="C414" s="4">
        <v>4675</v>
      </c>
    </row>
    <row r="415" spans="1:3" ht="21.75" customHeight="1" outlineLevel="2">
      <c r="A415" s="6">
        <v>392</v>
      </c>
      <c r="B415" s="5" t="s">
        <v>470</v>
      </c>
      <c r="C415" s="4">
        <v>3830</v>
      </c>
    </row>
    <row r="416" spans="1:3" ht="21.75" customHeight="1" outlineLevel="2">
      <c r="A416" s="6">
        <v>393</v>
      </c>
      <c r="B416" s="5" t="s">
        <v>469</v>
      </c>
      <c r="C416" s="4">
        <v>4769</v>
      </c>
    </row>
    <row r="417" spans="1:3" ht="21.75" customHeight="1" outlineLevel="2">
      <c r="A417" s="6">
        <v>394</v>
      </c>
      <c r="B417" s="5" t="s">
        <v>468</v>
      </c>
      <c r="C417" s="4">
        <v>5000</v>
      </c>
    </row>
    <row r="418" spans="1:3" ht="21.75" customHeight="1" outlineLevel="2">
      <c r="A418" s="6">
        <v>395</v>
      </c>
      <c r="B418" s="5" t="s">
        <v>467</v>
      </c>
      <c r="C418" s="4">
        <v>5000</v>
      </c>
    </row>
    <row r="419" spans="1:3" ht="21.75" customHeight="1" outlineLevel="2">
      <c r="A419" s="6">
        <v>396</v>
      </c>
      <c r="B419" s="5" t="s">
        <v>466</v>
      </c>
      <c r="C419" s="4">
        <v>8300</v>
      </c>
    </row>
    <row r="420" spans="1:3" ht="21.75" customHeight="1" outlineLevel="2">
      <c r="A420" s="6">
        <v>397</v>
      </c>
      <c r="B420" s="5" t="s">
        <v>465</v>
      </c>
      <c r="C420" s="4">
        <v>11316</v>
      </c>
    </row>
    <row r="421" spans="1:3" ht="21.75" customHeight="1" outlineLevel="2">
      <c r="A421" s="6">
        <v>398</v>
      </c>
      <c r="B421" s="5" t="s">
        <v>464</v>
      </c>
      <c r="C421" s="4">
        <v>5000</v>
      </c>
    </row>
    <row r="422" spans="1:3" ht="21.75" customHeight="1" outlineLevel="2">
      <c r="A422" s="6">
        <v>399</v>
      </c>
      <c r="B422" s="5" t="s">
        <v>463</v>
      </c>
      <c r="C422" s="4">
        <v>29100</v>
      </c>
    </row>
    <row r="423" spans="1:3" ht="21.75" customHeight="1" outlineLevel="2">
      <c r="A423" s="6">
        <v>400</v>
      </c>
      <c r="B423" s="5" t="s">
        <v>462</v>
      </c>
      <c r="C423" s="4">
        <v>10000</v>
      </c>
    </row>
    <row r="424" spans="1:3" ht="21.75" customHeight="1" outlineLevel="2">
      <c r="A424" s="6">
        <v>401</v>
      </c>
      <c r="B424" s="5" t="s">
        <v>461</v>
      </c>
      <c r="C424" s="4">
        <v>6150</v>
      </c>
    </row>
    <row r="425" spans="1:3" ht="21.75" customHeight="1" outlineLevel="2">
      <c r="A425" s="6">
        <v>402</v>
      </c>
      <c r="B425" s="5" t="s">
        <v>460</v>
      </c>
      <c r="C425" s="4">
        <v>10000</v>
      </c>
    </row>
    <row r="426" spans="1:3" ht="21.75" customHeight="1" outlineLevel="2">
      <c r="A426" s="6">
        <v>403</v>
      </c>
      <c r="B426" s="5" t="s">
        <v>459</v>
      </c>
      <c r="C426" s="4">
        <v>2000</v>
      </c>
    </row>
    <row r="427" spans="1:3" ht="21.75" customHeight="1" outlineLevel="2">
      <c r="A427" s="6">
        <v>404</v>
      </c>
      <c r="B427" s="5" t="s">
        <v>458</v>
      </c>
      <c r="C427" s="4">
        <v>3350</v>
      </c>
    </row>
    <row r="428" spans="1:3" ht="21.75" customHeight="1" outlineLevel="2">
      <c r="A428" s="6">
        <v>405</v>
      </c>
      <c r="B428" s="5" t="s">
        <v>457</v>
      </c>
      <c r="C428" s="4">
        <v>10000</v>
      </c>
    </row>
    <row r="429" spans="1:3" ht="21.75" customHeight="1" outlineLevel="2">
      <c r="A429" s="6">
        <v>406</v>
      </c>
      <c r="B429" s="5" t="s">
        <v>456</v>
      </c>
      <c r="C429" s="4">
        <v>2000</v>
      </c>
    </row>
    <row r="430" spans="1:3" ht="21.75" customHeight="1" outlineLevel="2">
      <c r="A430" s="6">
        <v>407</v>
      </c>
      <c r="B430" s="5" t="s">
        <v>455</v>
      </c>
      <c r="C430" s="4">
        <v>3095</v>
      </c>
    </row>
    <row r="431" spans="1:3" ht="21.75" customHeight="1" outlineLevel="2">
      <c r="A431" s="6">
        <v>408</v>
      </c>
      <c r="B431" s="5" t="s">
        <v>454</v>
      </c>
      <c r="C431" s="4">
        <v>7000</v>
      </c>
    </row>
    <row r="432" spans="1:3" ht="21.75" customHeight="1" outlineLevel="2">
      <c r="A432" s="6">
        <v>409</v>
      </c>
      <c r="B432" s="5" t="s">
        <v>453</v>
      </c>
      <c r="C432" s="4">
        <v>10000</v>
      </c>
    </row>
    <row r="433" spans="1:3" ht="21.75" customHeight="1" outlineLevel="2">
      <c r="A433" s="6">
        <v>410</v>
      </c>
      <c r="B433" s="5" t="s">
        <v>452</v>
      </c>
      <c r="C433" s="4">
        <v>10000</v>
      </c>
    </row>
    <row r="434" spans="1:3" ht="21.75" customHeight="1" outlineLevel="2">
      <c r="A434" s="6">
        <v>411</v>
      </c>
      <c r="B434" s="5" t="s">
        <v>451</v>
      </c>
      <c r="C434" s="4">
        <v>10000</v>
      </c>
    </row>
    <row r="435" spans="1:3" ht="21.75" customHeight="1" outlineLevel="2">
      <c r="A435" s="6">
        <v>412</v>
      </c>
      <c r="B435" s="5" t="s">
        <v>450</v>
      </c>
      <c r="C435" s="4">
        <v>10890</v>
      </c>
    </row>
    <row r="436" spans="1:3" ht="21.75" customHeight="1" outlineLevel="2">
      <c r="A436" s="6">
        <v>413</v>
      </c>
      <c r="B436" s="5" t="s">
        <v>449</v>
      </c>
      <c r="C436" s="4">
        <v>8000</v>
      </c>
    </row>
    <row r="437" spans="1:3" ht="21.75" customHeight="1" outlineLevel="2">
      <c r="A437" s="6">
        <v>414</v>
      </c>
      <c r="B437" s="5" t="s">
        <v>448</v>
      </c>
      <c r="C437" s="4">
        <v>8000</v>
      </c>
    </row>
    <row r="438" spans="1:3" ht="21.75" customHeight="1" outlineLevel="2">
      <c r="A438" s="6">
        <v>415</v>
      </c>
      <c r="B438" s="5" t="s">
        <v>447</v>
      </c>
      <c r="C438" s="4">
        <v>10000</v>
      </c>
    </row>
    <row r="439" spans="1:3" ht="21.75" customHeight="1" outlineLevel="2">
      <c r="A439" s="6">
        <v>416</v>
      </c>
      <c r="B439" s="5" t="s">
        <v>446</v>
      </c>
      <c r="C439" s="4">
        <v>15000</v>
      </c>
    </row>
    <row r="440" spans="1:3" ht="21.75" customHeight="1" outlineLevel="2">
      <c r="A440" s="6">
        <v>417</v>
      </c>
      <c r="B440" s="5" t="s">
        <v>445</v>
      </c>
      <c r="C440" s="4">
        <v>6350</v>
      </c>
    </row>
    <row r="441" spans="1:3" ht="21.75" customHeight="1" outlineLevel="2">
      <c r="A441" s="6">
        <v>418</v>
      </c>
      <c r="B441" s="5" t="s">
        <v>444</v>
      </c>
      <c r="C441" s="4">
        <v>6000</v>
      </c>
    </row>
    <row r="442" spans="1:3" ht="21.75" customHeight="1" outlineLevel="2">
      <c r="A442" s="6">
        <v>419</v>
      </c>
      <c r="B442" s="5" t="s">
        <v>443</v>
      </c>
      <c r="C442" s="4">
        <v>3000</v>
      </c>
    </row>
    <row r="443" spans="1:3" ht="21.75" customHeight="1" outlineLevel="2">
      <c r="A443" s="6">
        <v>420</v>
      </c>
      <c r="B443" s="5" t="s">
        <v>442</v>
      </c>
      <c r="C443" s="4">
        <v>20000</v>
      </c>
    </row>
    <row r="444" spans="1:3" ht="21.75" customHeight="1" outlineLevel="2">
      <c r="A444" s="6">
        <v>421</v>
      </c>
      <c r="B444" s="5" t="s">
        <v>441</v>
      </c>
      <c r="C444" s="4">
        <v>5000</v>
      </c>
    </row>
    <row r="445" spans="1:3" ht="21.75" customHeight="1" outlineLevel="2">
      <c r="A445" s="6">
        <v>422</v>
      </c>
      <c r="B445" s="5" t="s">
        <v>440</v>
      </c>
      <c r="C445" s="4">
        <v>13000</v>
      </c>
    </row>
    <row r="446" spans="1:3" ht="21.75" customHeight="1" outlineLevel="2">
      <c r="A446" s="6">
        <v>423</v>
      </c>
      <c r="B446" s="5" t="s">
        <v>439</v>
      </c>
      <c r="C446" s="4">
        <v>7774</v>
      </c>
    </row>
    <row r="447" spans="1:3" ht="21.75" customHeight="1" outlineLevel="2">
      <c r="A447" s="6">
        <v>424</v>
      </c>
      <c r="B447" s="5" t="s">
        <v>438</v>
      </c>
      <c r="C447" s="4">
        <v>24000</v>
      </c>
    </row>
    <row r="448" spans="1:3" ht="21.75" customHeight="1" outlineLevel="2">
      <c r="A448" s="6">
        <v>425</v>
      </c>
      <c r="B448" s="5" t="s">
        <v>437</v>
      </c>
      <c r="C448" s="4">
        <v>6000</v>
      </c>
    </row>
    <row r="449" spans="1:3" ht="21.75" customHeight="1" outlineLevel="2">
      <c r="A449" s="6">
        <v>426</v>
      </c>
      <c r="B449" s="5" t="s">
        <v>436</v>
      </c>
      <c r="C449" s="4">
        <v>6000</v>
      </c>
    </row>
    <row r="450" spans="1:3" ht="21.75" customHeight="1" outlineLevel="2">
      <c r="A450" s="6">
        <v>427</v>
      </c>
      <c r="B450" s="5" t="s">
        <v>435</v>
      </c>
      <c r="C450" s="4">
        <v>2500</v>
      </c>
    </row>
    <row r="451" spans="1:3" ht="21.75" customHeight="1" outlineLevel="2">
      <c r="A451" s="6">
        <v>428</v>
      </c>
      <c r="B451" s="5" t="s">
        <v>434</v>
      </c>
      <c r="C451" s="4">
        <v>10000</v>
      </c>
    </row>
    <row r="452" spans="1:3" ht="21.75" customHeight="1" outlineLevel="2">
      <c r="A452" s="6">
        <v>429</v>
      </c>
      <c r="B452" s="5" t="s">
        <v>433</v>
      </c>
      <c r="C452" s="4">
        <v>4000</v>
      </c>
    </row>
    <row r="453" spans="1:3" ht="21.75" customHeight="1" outlineLevel="2">
      <c r="A453" s="6">
        <v>430</v>
      </c>
      <c r="B453" s="5" t="s">
        <v>432</v>
      </c>
      <c r="C453" s="4">
        <v>4000</v>
      </c>
    </row>
    <row r="454" spans="1:3" ht="21.75" customHeight="1" outlineLevel="2">
      <c r="A454" s="6">
        <v>431</v>
      </c>
      <c r="B454" s="5" t="s">
        <v>431</v>
      </c>
      <c r="C454" s="4">
        <v>2000</v>
      </c>
    </row>
    <row r="455" spans="1:3" ht="21.75" customHeight="1" outlineLevel="2">
      <c r="A455" s="6">
        <v>432</v>
      </c>
      <c r="B455" s="5" t="s">
        <v>430</v>
      </c>
      <c r="C455" s="4">
        <v>15000</v>
      </c>
    </row>
    <row r="456" spans="1:3" ht="21.75" customHeight="1" outlineLevel="2">
      <c r="A456" s="6">
        <v>433</v>
      </c>
      <c r="B456" s="5" t="s">
        <v>429</v>
      </c>
      <c r="C456" s="4">
        <v>4071</v>
      </c>
    </row>
    <row r="457" spans="1:3" ht="21.75" customHeight="1" outlineLevel="2">
      <c r="A457" s="6">
        <v>434</v>
      </c>
      <c r="B457" s="5" t="s">
        <v>428</v>
      </c>
      <c r="C457" s="4">
        <v>2980</v>
      </c>
    </row>
    <row r="458" spans="1:3" ht="21.75" customHeight="1" outlineLevel="2">
      <c r="A458" s="6">
        <v>435</v>
      </c>
      <c r="B458" s="5" t="s">
        <v>427</v>
      </c>
      <c r="C458" s="4">
        <v>2500</v>
      </c>
    </row>
    <row r="459" spans="1:3" ht="21.75" customHeight="1" outlineLevel="2">
      <c r="A459" s="6">
        <v>436</v>
      </c>
      <c r="B459" s="5" t="s">
        <v>426</v>
      </c>
      <c r="C459" s="4">
        <v>8740</v>
      </c>
    </row>
    <row r="460" spans="1:3" ht="21.75" customHeight="1" outlineLevel="2">
      <c r="A460" s="6">
        <v>437</v>
      </c>
      <c r="B460" s="5" t="s">
        <v>425</v>
      </c>
      <c r="C460" s="4">
        <v>1500</v>
      </c>
    </row>
    <row r="461" spans="1:3" ht="21.75" customHeight="1" outlineLevel="2">
      <c r="A461" s="6">
        <v>438</v>
      </c>
      <c r="B461" s="5" t="s">
        <v>424</v>
      </c>
      <c r="C461" s="4">
        <v>786</v>
      </c>
    </row>
    <row r="462" spans="1:3" ht="21.75" customHeight="1" outlineLevel="2">
      <c r="A462" s="6">
        <v>439</v>
      </c>
      <c r="B462" s="5" t="s">
        <v>423</v>
      </c>
      <c r="C462" s="4">
        <v>2250</v>
      </c>
    </row>
    <row r="463" spans="1:3" ht="21.75" customHeight="1" outlineLevel="2">
      <c r="A463" s="6">
        <v>440</v>
      </c>
      <c r="B463" s="5" t="s">
        <v>422</v>
      </c>
      <c r="C463" s="4">
        <v>464</v>
      </c>
    </row>
    <row r="464" spans="1:3" ht="21.75" customHeight="1" outlineLevel="2">
      <c r="A464" s="6">
        <v>441</v>
      </c>
      <c r="B464" s="5" t="s">
        <v>421</v>
      </c>
      <c r="C464" s="4">
        <v>800</v>
      </c>
    </row>
    <row r="465" spans="1:3" s="8" customFormat="1" ht="21.75" customHeight="1" outlineLevel="1">
      <c r="A465" s="17" t="s">
        <v>420</v>
      </c>
      <c r="B465" s="17"/>
      <c r="C465" s="7">
        <f>SUBTOTAL(9,C466:C488)</f>
        <v>180157</v>
      </c>
    </row>
    <row r="466" spans="1:3" ht="21.75" customHeight="1" outlineLevel="2">
      <c r="A466" s="6">
        <v>442</v>
      </c>
      <c r="B466" s="5" t="s">
        <v>419</v>
      </c>
      <c r="C466" s="4">
        <v>30000</v>
      </c>
    </row>
    <row r="467" spans="1:3" ht="21.75" customHeight="1" outlineLevel="2">
      <c r="A467" s="6">
        <v>443</v>
      </c>
      <c r="B467" s="5" t="s">
        <v>418</v>
      </c>
      <c r="C467" s="4">
        <v>80000</v>
      </c>
    </row>
    <row r="468" spans="1:3" ht="21.75" customHeight="1" outlineLevel="2">
      <c r="A468" s="6">
        <v>444</v>
      </c>
      <c r="B468" s="5" t="s">
        <v>417</v>
      </c>
      <c r="C468" s="4">
        <v>5361</v>
      </c>
    </row>
    <row r="469" spans="1:3" ht="21.75" customHeight="1" outlineLevel="2">
      <c r="A469" s="6">
        <v>445</v>
      </c>
      <c r="B469" s="5" t="s">
        <v>416</v>
      </c>
      <c r="C469" s="4">
        <v>3077</v>
      </c>
    </row>
    <row r="470" spans="1:3" ht="21.75" customHeight="1" outlineLevel="2">
      <c r="A470" s="6">
        <v>446</v>
      </c>
      <c r="B470" s="5" t="s">
        <v>415</v>
      </c>
      <c r="C470" s="4">
        <v>3401</v>
      </c>
    </row>
    <row r="471" spans="1:3" ht="21.75" customHeight="1" outlineLevel="2">
      <c r="A471" s="6">
        <v>447</v>
      </c>
      <c r="B471" s="5" t="s">
        <v>414</v>
      </c>
      <c r="C471" s="4">
        <v>7640</v>
      </c>
    </row>
    <row r="472" spans="1:3" ht="21.75" customHeight="1" outlineLevel="2">
      <c r="A472" s="6">
        <v>448</v>
      </c>
      <c r="B472" s="5" t="s">
        <v>413</v>
      </c>
      <c r="C472" s="4">
        <v>3460</v>
      </c>
    </row>
    <row r="473" spans="1:3" ht="21.75" customHeight="1" outlineLevel="2">
      <c r="A473" s="6">
        <v>449</v>
      </c>
      <c r="B473" s="5" t="s">
        <v>412</v>
      </c>
      <c r="C473" s="4">
        <v>5970</v>
      </c>
    </row>
    <row r="474" spans="1:3" ht="21.75" customHeight="1" outlineLevel="2">
      <c r="A474" s="6">
        <v>450</v>
      </c>
      <c r="B474" s="5" t="s">
        <v>411</v>
      </c>
      <c r="C474" s="4">
        <v>8514</v>
      </c>
    </row>
    <row r="475" spans="1:3" ht="21.75" customHeight="1" outlineLevel="2">
      <c r="A475" s="6">
        <v>451</v>
      </c>
      <c r="B475" s="5" t="s">
        <v>410</v>
      </c>
      <c r="C475" s="4">
        <v>2234</v>
      </c>
    </row>
    <row r="476" spans="1:3" ht="21.75" customHeight="1" outlineLevel="2">
      <c r="A476" s="6">
        <v>452</v>
      </c>
      <c r="B476" s="5" t="s">
        <v>409</v>
      </c>
      <c r="C476" s="4">
        <v>2000</v>
      </c>
    </row>
    <row r="477" spans="1:3" ht="21.75" customHeight="1" outlineLevel="2">
      <c r="A477" s="6">
        <v>453</v>
      </c>
      <c r="B477" s="5" t="s">
        <v>408</v>
      </c>
      <c r="C477" s="4">
        <v>700</v>
      </c>
    </row>
    <row r="478" spans="1:3" ht="21.75" customHeight="1" outlineLevel="2">
      <c r="A478" s="6">
        <v>454</v>
      </c>
      <c r="B478" s="5" t="s">
        <v>407</v>
      </c>
      <c r="C478" s="4">
        <v>1500</v>
      </c>
    </row>
    <row r="479" spans="1:3" ht="28.95" customHeight="1" outlineLevel="2">
      <c r="A479" s="6">
        <v>455</v>
      </c>
      <c r="B479" s="5" t="s">
        <v>406</v>
      </c>
      <c r="C479" s="4">
        <v>700</v>
      </c>
    </row>
    <row r="480" spans="1:3" ht="28.95" customHeight="1" outlineLevel="2">
      <c r="A480" s="6">
        <v>456</v>
      </c>
      <c r="B480" s="5" t="s">
        <v>405</v>
      </c>
      <c r="C480" s="4">
        <v>3000</v>
      </c>
    </row>
    <row r="481" spans="1:3" ht="28.95" customHeight="1" outlineLevel="2">
      <c r="A481" s="6">
        <v>457</v>
      </c>
      <c r="B481" s="5" t="s">
        <v>404</v>
      </c>
      <c r="C481" s="4">
        <v>3600</v>
      </c>
    </row>
    <row r="482" spans="1:3" ht="28.95" customHeight="1" outlineLevel="2">
      <c r="A482" s="6">
        <v>458</v>
      </c>
      <c r="B482" s="5" t="s">
        <v>403</v>
      </c>
      <c r="C482" s="4">
        <v>2000</v>
      </c>
    </row>
    <row r="483" spans="1:3" ht="28.95" customHeight="1" outlineLevel="2">
      <c r="A483" s="6">
        <v>459</v>
      </c>
      <c r="B483" s="5" t="s">
        <v>402</v>
      </c>
      <c r="C483" s="4">
        <v>2500</v>
      </c>
    </row>
    <row r="484" spans="1:3" ht="21.75" customHeight="1" outlineLevel="2">
      <c r="A484" s="6">
        <v>460</v>
      </c>
      <c r="B484" s="5" t="s">
        <v>401</v>
      </c>
      <c r="C484" s="4">
        <v>2500</v>
      </c>
    </row>
    <row r="485" spans="1:3" ht="21.75" customHeight="1" outlineLevel="2">
      <c r="A485" s="6">
        <v>461</v>
      </c>
      <c r="B485" s="5" t="s">
        <v>400</v>
      </c>
      <c r="C485" s="4">
        <v>1500</v>
      </c>
    </row>
    <row r="486" spans="1:3" ht="21.75" customHeight="1" outlineLevel="2">
      <c r="A486" s="6">
        <v>462</v>
      </c>
      <c r="B486" s="5" t="s">
        <v>399</v>
      </c>
      <c r="C486" s="4">
        <v>2000</v>
      </c>
    </row>
    <row r="487" spans="1:3" ht="21.75" customHeight="1" outlineLevel="2">
      <c r="A487" s="6">
        <v>463</v>
      </c>
      <c r="B487" s="5" t="s">
        <v>398</v>
      </c>
      <c r="C487" s="4">
        <v>2000</v>
      </c>
    </row>
    <row r="488" spans="1:3" ht="21.75" customHeight="1" outlineLevel="2">
      <c r="A488" s="6">
        <v>464</v>
      </c>
      <c r="B488" s="5" t="s">
        <v>397</v>
      </c>
      <c r="C488" s="4">
        <v>6500</v>
      </c>
    </row>
    <row r="489" spans="1:3" s="8" customFormat="1" ht="21.75" customHeight="1" outlineLevel="1">
      <c r="A489" s="18" t="s">
        <v>396</v>
      </c>
      <c r="B489" s="18"/>
      <c r="C489" s="7">
        <f>SUBTOTAL(9,C490:C503)</f>
        <v>79178</v>
      </c>
    </row>
    <row r="490" spans="1:3" ht="21.75" customHeight="1" outlineLevel="2">
      <c r="A490" s="6">
        <v>465</v>
      </c>
      <c r="B490" s="5" t="s">
        <v>395</v>
      </c>
      <c r="C490" s="4">
        <v>40000</v>
      </c>
    </row>
    <row r="491" spans="1:3" ht="21.75" customHeight="1" outlineLevel="2">
      <c r="A491" s="6">
        <v>466</v>
      </c>
      <c r="B491" s="5" t="s">
        <v>394</v>
      </c>
      <c r="C491" s="4">
        <v>1068</v>
      </c>
    </row>
    <row r="492" spans="1:3" ht="21.75" customHeight="1" outlineLevel="2">
      <c r="A492" s="6">
        <v>467</v>
      </c>
      <c r="B492" s="5" t="s">
        <v>393</v>
      </c>
      <c r="C492" s="4">
        <v>18907</v>
      </c>
    </row>
    <row r="493" spans="1:3" ht="21.75" customHeight="1" outlineLevel="2">
      <c r="A493" s="6">
        <v>468</v>
      </c>
      <c r="B493" s="5" t="s">
        <v>392</v>
      </c>
      <c r="C493" s="4">
        <v>5450</v>
      </c>
    </row>
    <row r="494" spans="1:3" ht="21.75" customHeight="1" outlineLevel="2">
      <c r="A494" s="6">
        <v>469</v>
      </c>
      <c r="B494" s="5" t="s">
        <v>391</v>
      </c>
      <c r="C494" s="4">
        <v>7712</v>
      </c>
    </row>
    <row r="495" spans="1:3" ht="21.75" customHeight="1" outlineLevel="2">
      <c r="A495" s="6">
        <v>470</v>
      </c>
      <c r="B495" s="5" t="s">
        <v>390</v>
      </c>
      <c r="C495" s="4">
        <v>743</v>
      </c>
    </row>
    <row r="496" spans="1:3" ht="21.75" customHeight="1" outlineLevel="2">
      <c r="A496" s="6">
        <v>471</v>
      </c>
      <c r="B496" s="5" t="s">
        <v>389</v>
      </c>
      <c r="C496" s="4">
        <v>998</v>
      </c>
    </row>
    <row r="497" spans="1:3" ht="28.95" customHeight="1" outlineLevel="2">
      <c r="A497" s="6">
        <v>472</v>
      </c>
      <c r="B497" s="5" t="s">
        <v>388</v>
      </c>
      <c r="C497" s="4">
        <v>312</v>
      </c>
    </row>
    <row r="498" spans="1:3" ht="21.75" customHeight="1" outlineLevel="2">
      <c r="A498" s="6">
        <v>473</v>
      </c>
      <c r="B498" s="5" t="s">
        <v>387</v>
      </c>
      <c r="C498" s="4">
        <v>306</v>
      </c>
    </row>
    <row r="499" spans="1:3" ht="21.75" customHeight="1" outlineLevel="2">
      <c r="A499" s="6">
        <v>474</v>
      </c>
      <c r="B499" s="5" t="s">
        <v>386</v>
      </c>
      <c r="C499" s="4">
        <v>454</v>
      </c>
    </row>
    <row r="500" spans="1:3" ht="28.95" customHeight="1" outlineLevel="2">
      <c r="A500" s="6">
        <v>475</v>
      </c>
      <c r="B500" s="5" t="s">
        <v>385</v>
      </c>
      <c r="C500" s="4">
        <v>757</v>
      </c>
    </row>
    <row r="501" spans="1:3" ht="21.75" customHeight="1" outlineLevel="2">
      <c r="A501" s="6">
        <v>476</v>
      </c>
      <c r="B501" s="5" t="s">
        <v>384</v>
      </c>
      <c r="C501" s="4">
        <v>304</v>
      </c>
    </row>
    <row r="502" spans="1:3" ht="21.75" customHeight="1" outlineLevel="2">
      <c r="A502" s="6">
        <v>477</v>
      </c>
      <c r="B502" s="5" t="s">
        <v>383</v>
      </c>
      <c r="C502" s="4">
        <v>1003</v>
      </c>
    </row>
    <row r="503" spans="1:3" ht="28.95" customHeight="1" outlineLevel="2">
      <c r="A503" s="6">
        <v>478</v>
      </c>
      <c r="B503" s="5" t="s">
        <v>382</v>
      </c>
      <c r="C503" s="4">
        <v>1164</v>
      </c>
    </row>
    <row r="504" spans="1:3" s="8" customFormat="1" ht="21.75" customHeight="1" outlineLevel="1">
      <c r="A504" s="17" t="s">
        <v>381</v>
      </c>
      <c r="B504" s="17"/>
      <c r="C504" s="7">
        <f>SUBTOTAL(9,C505:C538)</f>
        <v>470904</v>
      </c>
    </row>
    <row r="505" spans="1:3" ht="21.75" customHeight="1" outlineLevel="2">
      <c r="A505" s="6">
        <v>479</v>
      </c>
      <c r="B505" s="5" t="s">
        <v>380</v>
      </c>
      <c r="C505" s="4">
        <v>100000</v>
      </c>
    </row>
    <row r="506" spans="1:3" ht="21.75" customHeight="1" outlineLevel="2">
      <c r="A506" s="6">
        <v>480</v>
      </c>
      <c r="B506" s="5" t="s">
        <v>379</v>
      </c>
      <c r="C506" s="4">
        <v>40000</v>
      </c>
    </row>
    <row r="507" spans="1:3" ht="21.75" customHeight="1" outlineLevel="2">
      <c r="A507" s="6">
        <v>481</v>
      </c>
      <c r="B507" s="5" t="s">
        <v>378</v>
      </c>
      <c r="C507" s="4">
        <v>53153</v>
      </c>
    </row>
    <row r="508" spans="1:3" ht="21.75" customHeight="1" outlineLevel="2">
      <c r="A508" s="6">
        <v>482</v>
      </c>
      <c r="B508" s="5" t="s">
        <v>377</v>
      </c>
      <c r="C508" s="4">
        <v>2178</v>
      </c>
    </row>
    <row r="509" spans="1:3" ht="21.75" customHeight="1" outlineLevel="2">
      <c r="A509" s="6">
        <v>483</v>
      </c>
      <c r="B509" s="5" t="s">
        <v>376</v>
      </c>
      <c r="C509" s="4">
        <v>10472</v>
      </c>
    </row>
    <row r="510" spans="1:3" ht="21.75" customHeight="1" outlineLevel="2">
      <c r="A510" s="6">
        <v>484</v>
      </c>
      <c r="B510" s="5" t="s">
        <v>375</v>
      </c>
      <c r="C510" s="4">
        <v>14905</v>
      </c>
    </row>
    <row r="511" spans="1:3" ht="21.75" customHeight="1" outlineLevel="2">
      <c r="A511" s="6">
        <v>485</v>
      </c>
      <c r="B511" s="5" t="s">
        <v>374</v>
      </c>
      <c r="C511" s="4">
        <v>3310</v>
      </c>
    </row>
    <row r="512" spans="1:3" ht="21.75" customHeight="1" outlineLevel="2">
      <c r="A512" s="6">
        <v>486</v>
      </c>
      <c r="B512" s="5" t="s">
        <v>373</v>
      </c>
      <c r="C512" s="4">
        <v>6274</v>
      </c>
    </row>
    <row r="513" spans="1:3" ht="21.75" customHeight="1" outlineLevel="2">
      <c r="A513" s="6">
        <v>487</v>
      </c>
      <c r="B513" s="5" t="s">
        <v>372</v>
      </c>
      <c r="C513" s="4">
        <v>22500</v>
      </c>
    </row>
    <row r="514" spans="1:3" ht="21.75" customHeight="1" outlineLevel="2">
      <c r="A514" s="6">
        <v>488</v>
      </c>
      <c r="B514" s="5" t="s">
        <v>371</v>
      </c>
      <c r="C514" s="4">
        <v>20086</v>
      </c>
    </row>
    <row r="515" spans="1:3" ht="21.75" customHeight="1" outlineLevel="2">
      <c r="A515" s="6">
        <v>489</v>
      </c>
      <c r="B515" s="5" t="s">
        <v>370</v>
      </c>
      <c r="C515" s="4">
        <v>21033</v>
      </c>
    </row>
    <row r="516" spans="1:3" ht="21.75" customHeight="1" outlineLevel="2">
      <c r="A516" s="6">
        <v>490</v>
      </c>
      <c r="B516" s="5" t="s">
        <v>369</v>
      </c>
      <c r="C516" s="4">
        <v>16407</v>
      </c>
    </row>
    <row r="517" spans="1:3" ht="21.75" customHeight="1" outlineLevel="2">
      <c r="A517" s="6">
        <v>491</v>
      </c>
      <c r="B517" s="5" t="s">
        <v>368</v>
      </c>
      <c r="C517" s="4">
        <v>30385</v>
      </c>
    </row>
    <row r="518" spans="1:3" ht="21.75" customHeight="1" outlineLevel="2">
      <c r="A518" s="6">
        <v>492</v>
      </c>
      <c r="B518" s="5" t="s">
        <v>367</v>
      </c>
      <c r="C518" s="4">
        <v>28103</v>
      </c>
    </row>
    <row r="519" spans="1:3" ht="21.75" customHeight="1" outlineLevel="2">
      <c r="A519" s="6">
        <v>493</v>
      </c>
      <c r="B519" s="5" t="s">
        <v>366</v>
      </c>
      <c r="C519" s="4">
        <v>8000</v>
      </c>
    </row>
    <row r="520" spans="1:3" ht="21.75" customHeight="1" outlineLevel="2">
      <c r="A520" s="6">
        <v>494</v>
      </c>
      <c r="B520" s="5" t="s">
        <v>365</v>
      </c>
      <c r="C520" s="4">
        <v>4000</v>
      </c>
    </row>
    <row r="521" spans="1:3" ht="21.75" customHeight="1" outlineLevel="2">
      <c r="A521" s="6">
        <v>495</v>
      </c>
      <c r="B521" s="5" t="s">
        <v>364</v>
      </c>
      <c r="C521" s="4">
        <v>10688</v>
      </c>
    </row>
    <row r="522" spans="1:3" ht="21.75" customHeight="1" outlineLevel="2">
      <c r="A522" s="6">
        <v>496</v>
      </c>
      <c r="B522" s="5" t="s">
        <v>363</v>
      </c>
      <c r="C522" s="4">
        <v>17631</v>
      </c>
    </row>
    <row r="523" spans="1:3" ht="21.75" customHeight="1" outlineLevel="2">
      <c r="A523" s="6">
        <v>497</v>
      </c>
      <c r="B523" s="5" t="s">
        <v>362</v>
      </c>
      <c r="C523" s="4">
        <v>4600</v>
      </c>
    </row>
    <row r="524" spans="1:3" ht="21.75" customHeight="1" outlineLevel="2">
      <c r="A524" s="6">
        <v>498</v>
      </c>
      <c r="B524" s="5" t="s">
        <v>361</v>
      </c>
      <c r="C524" s="4">
        <v>12000</v>
      </c>
    </row>
    <row r="525" spans="1:3" ht="21.75" customHeight="1" outlineLevel="2">
      <c r="A525" s="6">
        <v>499</v>
      </c>
      <c r="B525" s="5" t="s">
        <v>360</v>
      </c>
      <c r="C525" s="4">
        <v>3000</v>
      </c>
    </row>
    <row r="526" spans="1:3" ht="21.75" customHeight="1" outlineLevel="2">
      <c r="A526" s="6">
        <v>500</v>
      </c>
      <c r="B526" s="5" t="s">
        <v>359</v>
      </c>
      <c r="C526" s="4">
        <v>11965</v>
      </c>
    </row>
    <row r="527" spans="1:3" ht="21.75" customHeight="1" outlineLevel="2">
      <c r="A527" s="6">
        <v>501</v>
      </c>
      <c r="B527" s="5" t="s">
        <v>358</v>
      </c>
      <c r="C527" s="4">
        <v>24214</v>
      </c>
    </row>
    <row r="528" spans="1:3" ht="21.75" customHeight="1" outlineLevel="2">
      <c r="A528" s="6">
        <v>502</v>
      </c>
      <c r="B528" s="5" t="s">
        <v>357</v>
      </c>
      <c r="C528" s="4">
        <v>1000</v>
      </c>
    </row>
    <row r="529" spans="1:3" ht="21.75" customHeight="1" outlineLevel="2">
      <c r="A529" s="6">
        <v>503</v>
      </c>
      <c r="B529" s="5" t="s">
        <v>356</v>
      </c>
      <c r="C529" s="4">
        <v>825</v>
      </c>
    </row>
    <row r="530" spans="1:3" ht="21.75" customHeight="1" outlineLevel="2">
      <c r="A530" s="6">
        <v>504</v>
      </c>
      <c r="B530" s="5" t="s">
        <v>355</v>
      </c>
      <c r="C530" s="4">
        <v>189</v>
      </c>
    </row>
    <row r="531" spans="1:3" ht="21.75" customHeight="1" outlineLevel="2">
      <c r="A531" s="6">
        <v>505</v>
      </c>
      <c r="B531" s="5" t="s">
        <v>354</v>
      </c>
      <c r="C531" s="4">
        <v>395</v>
      </c>
    </row>
    <row r="532" spans="1:3" ht="21.75" customHeight="1" outlineLevel="2">
      <c r="A532" s="6">
        <v>506</v>
      </c>
      <c r="B532" s="5" t="s">
        <v>353</v>
      </c>
      <c r="C532" s="4">
        <v>290</v>
      </c>
    </row>
    <row r="533" spans="1:3" ht="21.75" customHeight="1" outlineLevel="2">
      <c r="A533" s="6">
        <v>507</v>
      </c>
      <c r="B533" s="5" t="s">
        <v>352</v>
      </c>
      <c r="C533" s="4">
        <v>531</v>
      </c>
    </row>
    <row r="534" spans="1:3" ht="21.75" customHeight="1" outlineLevel="2">
      <c r="A534" s="6">
        <v>508</v>
      </c>
      <c r="B534" s="5" t="s">
        <v>351</v>
      </c>
      <c r="C534" s="4">
        <v>1096</v>
      </c>
    </row>
    <row r="535" spans="1:3" ht="21.75" customHeight="1" outlineLevel="2">
      <c r="A535" s="6">
        <v>509</v>
      </c>
      <c r="B535" s="5" t="s">
        <v>350</v>
      </c>
      <c r="C535" s="4">
        <v>659</v>
      </c>
    </row>
    <row r="536" spans="1:3" ht="21.75" customHeight="1" outlineLevel="2">
      <c r="A536" s="6">
        <v>510</v>
      </c>
      <c r="B536" s="5" t="s">
        <v>349</v>
      </c>
      <c r="C536" s="4">
        <v>321</v>
      </c>
    </row>
    <row r="537" spans="1:3" ht="21.75" customHeight="1" outlineLevel="2">
      <c r="A537" s="6">
        <v>511</v>
      </c>
      <c r="B537" s="5" t="s">
        <v>348</v>
      </c>
      <c r="C537" s="4">
        <v>265</v>
      </c>
    </row>
    <row r="538" spans="1:3" ht="21.75" customHeight="1" outlineLevel="2">
      <c r="A538" s="6">
        <v>512</v>
      </c>
      <c r="B538" s="5" t="s">
        <v>347</v>
      </c>
      <c r="C538" s="4">
        <v>429</v>
      </c>
    </row>
    <row r="539" spans="1:3" s="8" customFormat="1" ht="21.75" customHeight="1" outlineLevel="1">
      <c r="A539" s="17" t="s">
        <v>346</v>
      </c>
      <c r="B539" s="17"/>
      <c r="C539" s="7">
        <f>SUBTOTAL(9,C540:C542)</f>
        <v>271980</v>
      </c>
    </row>
    <row r="540" spans="1:3" ht="21.75" customHeight="1" outlineLevel="2">
      <c r="A540" s="6">
        <v>513</v>
      </c>
      <c r="B540" s="5" t="s">
        <v>345</v>
      </c>
      <c r="C540" s="4">
        <v>67460</v>
      </c>
    </row>
    <row r="541" spans="1:3" ht="21.75" customHeight="1" outlineLevel="2">
      <c r="A541" s="6">
        <v>514</v>
      </c>
      <c r="B541" s="5" t="s">
        <v>344</v>
      </c>
      <c r="C541" s="4">
        <v>200000</v>
      </c>
    </row>
    <row r="542" spans="1:3" ht="21.75" customHeight="1" outlineLevel="2">
      <c r="A542" s="6">
        <v>515</v>
      </c>
      <c r="B542" s="5" t="s">
        <v>343</v>
      </c>
      <c r="C542" s="4">
        <v>4520</v>
      </c>
    </row>
    <row r="543" spans="1:3" s="8" customFormat="1" ht="21.75" customHeight="1" outlineLevel="1">
      <c r="A543" s="17" t="s">
        <v>342</v>
      </c>
      <c r="B543" s="17"/>
      <c r="C543" s="7">
        <f>SUBTOTAL(9,C544:C569)</f>
        <v>320500</v>
      </c>
    </row>
    <row r="544" spans="1:3" ht="21.75" customHeight="1" outlineLevel="2">
      <c r="A544" s="6">
        <v>516</v>
      </c>
      <c r="B544" s="5" t="s">
        <v>341</v>
      </c>
      <c r="C544" s="4">
        <v>30000</v>
      </c>
    </row>
    <row r="545" spans="1:3" ht="21.75" customHeight="1" outlineLevel="2">
      <c r="A545" s="6">
        <v>517</v>
      </c>
      <c r="B545" s="5" t="s">
        <v>340</v>
      </c>
      <c r="C545" s="4">
        <v>30000</v>
      </c>
    </row>
    <row r="546" spans="1:3" ht="21.75" customHeight="1" outlineLevel="2">
      <c r="A546" s="6">
        <v>518</v>
      </c>
      <c r="B546" s="5" t="s">
        <v>339</v>
      </c>
      <c r="C546" s="4">
        <v>10000</v>
      </c>
    </row>
    <row r="547" spans="1:3" ht="21.75" customHeight="1" outlineLevel="2">
      <c r="A547" s="6">
        <v>519</v>
      </c>
      <c r="B547" s="5" t="s">
        <v>338</v>
      </c>
      <c r="C547" s="4">
        <v>10000</v>
      </c>
    </row>
    <row r="548" spans="1:3" ht="21.75" customHeight="1" outlineLevel="2">
      <c r="A548" s="6">
        <v>520</v>
      </c>
      <c r="B548" s="5" t="s">
        <v>337</v>
      </c>
      <c r="C548" s="4">
        <v>30000</v>
      </c>
    </row>
    <row r="549" spans="1:3" ht="21.75" customHeight="1" outlineLevel="2">
      <c r="A549" s="6">
        <v>521</v>
      </c>
      <c r="B549" s="5" t="s">
        <v>336</v>
      </c>
      <c r="C549" s="4">
        <v>1409</v>
      </c>
    </row>
    <row r="550" spans="1:3" ht="21.75" customHeight="1" outlineLevel="2">
      <c r="A550" s="6">
        <v>522</v>
      </c>
      <c r="B550" s="5" t="s">
        <v>335</v>
      </c>
      <c r="C550" s="4">
        <v>2839</v>
      </c>
    </row>
    <row r="551" spans="1:3" ht="21.75" customHeight="1" outlineLevel="2">
      <c r="A551" s="6">
        <v>523</v>
      </c>
      <c r="B551" s="5" t="s">
        <v>334</v>
      </c>
      <c r="C551" s="4">
        <v>4607</v>
      </c>
    </row>
    <row r="552" spans="1:3" ht="28.95" customHeight="1" outlineLevel="2">
      <c r="A552" s="6">
        <v>524</v>
      </c>
      <c r="B552" s="5" t="s">
        <v>333</v>
      </c>
      <c r="C552" s="4">
        <v>8160</v>
      </c>
    </row>
    <row r="553" spans="1:3" ht="21.75" customHeight="1" outlineLevel="2">
      <c r="A553" s="6">
        <v>525</v>
      </c>
      <c r="B553" s="5" t="s">
        <v>332</v>
      </c>
      <c r="C553" s="4">
        <v>9150</v>
      </c>
    </row>
    <row r="554" spans="1:3" ht="21.75" customHeight="1" outlineLevel="2">
      <c r="A554" s="6">
        <v>526</v>
      </c>
      <c r="B554" s="5" t="s">
        <v>331</v>
      </c>
      <c r="C554" s="4">
        <v>16614</v>
      </c>
    </row>
    <row r="555" spans="1:3" ht="21.75" customHeight="1" outlineLevel="2">
      <c r="A555" s="6">
        <v>527</v>
      </c>
      <c r="B555" s="5" t="s">
        <v>330</v>
      </c>
      <c r="C555" s="4">
        <v>22496</v>
      </c>
    </row>
    <row r="556" spans="1:3" ht="21.75" customHeight="1" outlineLevel="2">
      <c r="A556" s="6">
        <v>528</v>
      </c>
      <c r="B556" s="5" t="s">
        <v>329</v>
      </c>
      <c r="C556" s="4">
        <v>21704</v>
      </c>
    </row>
    <row r="557" spans="1:3" ht="21.75" customHeight="1" outlineLevel="2">
      <c r="A557" s="6">
        <v>529</v>
      </c>
      <c r="B557" s="5" t="s">
        <v>328</v>
      </c>
      <c r="C557" s="4">
        <v>13183</v>
      </c>
    </row>
    <row r="558" spans="1:3" ht="21.75" customHeight="1" outlineLevel="2">
      <c r="A558" s="6">
        <v>530</v>
      </c>
      <c r="B558" s="5" t="s">
        <v>327</v>
      </c>
      <c r="C558" s="4">
        <v>14810</v>
      </c>
    </row>
    <row r="559" spans="1:3" ht="21.75" customHeight="1" outlineLevel="2">
      <c r="A559" s="6">
        <v>531</v>
      </c>
      <c r="B559" s="5" t="s">
        <v>326</v>
      </c>
      <c r="C559" s="4">
        <v>9921</v>
      </c>
    </row>
    <row r="560" spans="1:3" ht="21.75" customHeight="1" outlineLevel="2">
      <c r="A560" s="6">
        <v>532</v>
      </c>
      <c r="B560" s="5" t="s">
        <v>325</v>
      </c>
      <c r="C560" s="4">
        <v>19980</v>
      </c>
    </row>
    <row r="561" spans="1:3" ht="21.75" customHeight="1" outlineLevel="2">
      <c r="A561" s="6">
        <v>533</v>
      </c>
      <c r="B561" s="5" t="s">
        <v>324</v>
      </c>
      <c r="C561" s="4">
        <v>13436</v>
      </c>
    </row>
    <row r="562" spans="1:3" ht="21.75" customHeight="1" outlineLevel="2">
      <c r="A562" s="6">
        <v>534</v>
      </c>
      <c r="B562" s="5" t="s">
        <v>323</v>
      </c>
      <c r="C562" s="4">
        <v>7051</v>
      </c>
    </row>
    <row r="563" spans="1:3" ht="21.75" customHeight="1" outlineLevel="2">
      <c r="A563" s="6">
        <v>535</v>
      </c>
      <c r="B563" s="5" t="s">
        <v>322</v>
      </c>
      <c r="C563" s="4">
        <v>1973</v>
      </c>
    </row>
    <row r="564" spans="1:3" ht="21.75" customHeight="1" outlineLevel="2">
      <c r="A564" s="6">
        <v>536</v>
      </c>
      <c r="B564" s="5" t="s">
        <v>321</v>
      </c>
      <c r="C564" s="4">
        <v>21952</v>
      </c>
    </row>
    <row r="565" spans="1:3" ht="21.75" customHeight="1" outlineLevel="2">
      <c r="A565" s="6">
        <v>537</v>
      </c>
      <c r="B565" s="5" t="s">
        <v>320</v>
      </c>
      <c r="C565" s="4">
        <v>8761</v>
      </c>
    </row>
    <row r="566" spans="1:3" ht="21.75" customHeight="1" outlineLevel="2">
      <c r="A566" s="6">
        <v>538</v>
      </c>
      <c r="B566" s="5" t="s">
        <v>319</v>
      </c>
      <c r="C566" s="4">
        <v>454</v>
      </c>
    </row>
    <row r="567" spans="1:3" ht="21.75" customHeight="1" outlineLevel="2">
      <c r="A567" s="6">
        <v>539</v>
      </c>
      <c r="B567" s="5" t="s">
        <v>318</v>
      </c>
      <c r="C567" s="4">
        <v>2000</v>
      </c>
    </row>
    <row r="568" spans="1:3" ht="21.75" customHeight="1" outlineLevel="2">
      <c r="A568" s="6">
        <v>540</v>
      </c>
      <c r="B568" s="5" t="s">
        <v>317</v>
      </c>
      <c r="C568" s="4">
        <v>3000</v>
      </c>
    </row>
    <row r="569" spans="1:3" ht="21.75" customHeight="1" outlineLevel="2">
      <c r="A569" s="6">
        <v>541</v>
      </c>
      <c r="B569" s="5" t="s">
        <v>316</v>
      </c>
      <c r="C569" s="4">
        <v>7000</v>
      </c>
    </row>
    <row r="570" spans="1:3" ht="21.75" customHeight="1" outlineLevel="1">
      <c r="A570" s="17" t="s">
        <v>315</v>
      </c>
      <c r="B570" s="17"/>
      <c r="C570" s="7">
        <f>SUBTOTAL(9,C571:C597)</f>
        <v>675864</v>
      </c>
    </row>
    <row r="571" spans="1:3" ht="21.75" customHeight="1" outlineLevel="2">
      <c r="A571" s="6">
        <v>542</v>
      </c>
      <c r="B571" s="5" t="s">
        <v>314</v>
      </c>
      <c r="C571" s="4">
        <v>30000</v>
      </c>
    </row>
    <row r="572" spans="1:3" ht="21.75" customHeight="1" outlineLevel="2">
      <c r="A572" s="6">
        <v>543</v>
      </c>
      <c r="B572" s="5" t="s">
        <v>313</v>
      </c>
      <c r="C572" s="4">
        <v>50000</v>
      </c>
    </row>
    <row r="573" spans="1:3" ht="21.75" customHeight="1" outlineLevel="2">
      <c r="A573" s="6">
        <v>544</v>
      </c>
      <c r="B573" s="5" t="s">
        <v>312</v>
      </c>
      <c r="C573" s="4">
        <v>30000</v>
      </c>
    </row>
    <row r="574" spans="1:3" ht="21.75" customHeight="1" outlineLevel="2">
      <c r="A574" s="6">
        <v>545</v>
      </c>
      <c r="B574" s="5" t="s">
        <v>311</v>
      </c>
      <c r="C574" s="4">
        <v>102630</v>
      </c>
    </row>
    <row r="575" spans="1:3" ht="21.75" customHeight="1" outlineLevel="2">
      <c r="A575" s="6">
        <v>546</v>
      </c>
      <c r="B575" s="5" t="s">
        <v>310</v>
      </c>
      <c r="C575" s="4">
        <v>50000</v>
      </c>
    </row>
    <row r="576" spans="1:3" ht="21.75" customHeight="1" outlineLevel="2">
      <c r="A576" s="6">
        <v>547</v>
      </c>
      <c r="B576" s="5" t="s">
        <v>309</v>
      </c>
      <c r="C576" s="4">
        <v>17997</v>
      </c>
    </row>
    <row r="577" spans="1:3" ht="21.75" customHeight="1" outlineLevel="2">
      <c r="A577" s="6">
        <v>548</v>
      </c>
      <c r="B577" s="5" t="s">
        <v>308</v>
      </c>
      <c r="C577" s="4">
        <v>45690</v>
      </c>
    </row>
    <row r="578" spans="1:3" ht="21.75" customHeight="1" outlineLevel="2">
      <c r="A578" s="6">
        <v>549</v>
      </c>
      <c r="B578" s="5" t="s">
        <v>307</v>
      </c>
      <c r="C578" s="4">
        <v>16870</v>
      </c>
    </row>
    <row r="579" spans="1:3" ht="21.75" customHeight="1" outlineLevel="2">
      <c r="A579" s="6">
        <v>550</v>
      </c>
      <c r="B579" s="5" t="s">
        <v>306</v>
      </c>
      <c r="C579" s="4">
        <v>13000</v>
      </c>
    </row>
    <row r="580" spans="1:3" ht="21.75" customHeight="1" outlineLevel="2">
      <c r="A580" s="6">
        <v>551</v>
      </c>
      <c r="B580" s="5" t="s">
        <v>305</v>
      </c>
      <c r="C580" s="4">
        <v>12000</v>
      </c>
    </row>
    <row r="581" spans="1:3" ht="21.75" customHeight="1" outlineLevel="2">
      <c r="A581" s="6">
        <v>552</v>
      </c>
      <c r="B581" s="5" t="s">
        <v>304</v>
      </c>
      <c r="C581" s="4">
        <v>5085</v>
      </c>
    </row>
    <row r="582" spans="1:3" ht="21.75" customHeight="1" outlineLevel="2">
      <c r="A582" s="6">
        <v>553</v>
      </c>
      <c r="B582" s="5" t="s">
        <v>303</v>
      </c>
      <c r="C582" s="4">
        <v>8770</v>
      </c>
    </row>
    <row r="583" spans="1:3" ht="21.75" customHeight="1" outlineLevel="2">
      <c r="A583" s="6">
        <v>554</v>
      </c>
      <c r="B583" s="5" t="s">
        <v>302</v>
      </c>
      <c r="C583" s="4">
        <v>4830</v>
      </c>
    </row>
    <row r="584" spans="1:3" ht="21.75" customHeight="1" outlineLevel="2">
      <c r="A584" s="6">
        <v>555</v>
      </c>
      <c r="B584" s="5" t="s">
        <v>301</v>
      </c>
      <c r="C584" s="4">
        <v>5380</v>
      </c>
    </row>
    <row r="585" spans="1:3" ht="21.75" customHeight="1" outlineLevel="2">
      <c r="A585" s="6">
        <v>556</v>
      </c>
      <c r="B585" s="5" t="s">
        <v>300</v>
      </c>
      <c r="C585" s="4">
        <v>2400</v>
      </c>
    </row>
    <row r="586" spans="1:3" ht="21.75" customHeight="1" outlineLevel="2">
      <c r="A586" s="6">
        <v>557</v>
      </c>
      <c r="B586" s="5" t="s">
        <v>299</v>
      </c>
      <c r="C586" s="4">
        <v>94000</v>
      </c>
    </row>
    <row r="587" spans="1:3" ht="21.75" customHeight="1" outlineLevel="2">
      <c r="A587" s="6">
        <v>558</v>
      </c>
      <c r="B587" s="5" t="s">
        <v>298</v>
      </c>
      <c r="C587" s="4">
        <v>70000</v>
      </c>
    </row>
    <row r="588" spans="1:3" ht="21.75" customHeight="1" outlineLevel="2">
      <c r="A588" s="6">
        <v>559</v>
      </c>
      <c r="B588" s="5" t="s">
        <v>297</v>
      </c>
      <c r="C588" s="4">
        <v>22500</v>
      </c>
    </row>
    <row r="589" spans="1:3" ht="21.75" customHeight="1" outlineLevel="2">
      <c r="A589" s="6">
        <v>560</v>
      </c>
      <c r="B589" s="5" t="s">
        <v>296</v>
      </c>
      <c r="C589" s="4">
        <v>680</v>
      </c>
    </row>
    <row r="590" spans="1:3" ht="21.75" customHeight="1" outlineLevel="2">
      <c r="A590" s="6">
        <v>561</v>
      </c>
      <c r="B590" s="5" t="s">
        <v>295</v>
      </c>
      <c r="C590" s="4">
        <v>4032</v>
      </c>
    </row>
    <row r="591" spans="1:3" ht="21.75" customHeight="1" outlineLevel="2">
      <c r="A591" s="6">
        <v>562</v>
      </c>
      <c r="B591" s="5" t="s">
        <v>294</v>
      </c>
      <c r="C591" s="4">
        <v>70000</v>
      </c>
    </row>
    <row r="592" spans="1:3" ht="21.75" customHeight="1" outlineLevel="2">
      <c r="A592" s="6">
        <v>563</v>
      </c>
      <c r="B592" s="5" t="s">
        <v>293</v>
      </c>
      <c r="C592" s="4">
        <v>6000</v>
      </c>
    </row>
    <row r="593" spans="1:3" ht="21.75" customHeight="1" outlineLevel="2">
      <c r="A593" s="6">
        <v>564</v>
      </c>
      <c r="B593" s="5" t="s">
        <v>292</v>
      </c>
      <c r="C593" s="4">
        <v>2000</v>
      </c>
    </row>
    <row r="594" spans="1:3" ht="28.95" customHeight="1" outlineLevel="2">
      <c r="A594" s="6">
        <v>565</v>
      </c>
      <c r="B594" s="5" t="s">
        <v>291</v>
      </c>
      <c r="C594" s="4">
        <v>6000</v>
      </c>
    </row>
    <row r="595" spans="1:3" ht="28.95" customHeight="1" outlineLevel="2">
      <c r="A595" s="6">
        <v>566</v>
      </c>
      <c r="B595" s="5" t="s">
        <v>290</v>
      </c>
      <c r="C595" s="4">
        <v>2700</v>
      </c>
    </row>
    <row r="596" spans="1:3" ht="21.75" customHeight="1" outlineLevel="2">
      <c r="A596" s="6">
        <v>567</v>
      </c>
      <c r="B596" s="5" t="s">
        <v>289</v>
      </c>
      <c r="C596" s="4">
        <v>2300</v>
      </c>
    </row>
    <row r="597" spans="1:3" ht="21.75" customHeight="1" outlineLevel="2">
      <c r="A597" s="6">
        <v>568</v>
      </c>
      <c r="B597" s="5" t="s">
        <v>288</v>
      </c>
      <c r="C597" s="4">
        <v>1000</v>
      </c>
    </row>
    <row r="598" spans="1:3" ht="21.75" customHeight="1" outlineLevel="1">
      <c r="A598" s="17" t="s">
        <v>287</v>
      </c>
      <c r="B598" s="17"/>
      <c r="C598" s="7">
        <f>SUBTOTAL(9,C599:C693)</f>
        <v>1042927</v>
      </c>
    </row>
    <row r="599" spans="1:3" ht="21.75" customHeight="1" outlineLevel="2">
      <c r="A599" s="6">
        <v>569</v>
      </c>
      <c r="B599" s="5" t="s">
        <v>286</v>
      </c>
      <c r="C599" s="4">
        <v>300753</v>
      </c>
    </row>
    <row r="600" spans="1:3" ht="21.75" customHeight="1" outlineLevel="2">
      <c r="A600" s="6">
        <v>570</v>
      </c>
      <c r="B600" s="5" t="s">
        <v>285</v>
      </c>
      <c r="C600" s="4">
        <v>200000</v>
      </c>
    </row>
    <row r="601" spans="1:3" ht="21.75" customHeight="1" outlineLevel="2">
      <c r="A601" s="6">
        <v>571</v>
      </c>
      <c r="B601" s="5" t="s">
        <v>284</v>
      </c>
      <c r="C601" s="4">
        <v>4826</v>
      </c>
    </row>
    <row r="602" spans="1:3" ht="21.75" customHeight="1" outlineLevel="2">
      <c r="A602" s="6">
        <v>572</v>
      </c>
      <c r="B602" s="5" t="s">
        <v>283</v>
      </c>
      <c r="C602" s="4">
        <v>3316</v>
      </c>
    </row>
    <row r="603" spans="1:3" ht="21.75" customHeight="1" outlineLevel="2">
      <c r="A603" s="6">
        <v>573</v>
      </c>
      <c r="B603" s="5" t="s">
        <v>282</v>
      </c>
      <c r="C603" s="4">
        <v>7000</v>
      </c>
    </row>
    <row r="604" spans="1:3" ht="21.75" customHeight="1" outlineLevel="2">
      <c r="A604" s="6">
        <v>574</v>
      </c>
      <c r="B604" s="5" t="s">
        <v>281</v>
      </c>
      <c r="C604" s="4">
        <v>5000</v>
      </c>
    </row>
    <row r="605" spans="1:3" ht="21.75" customHeight="1" outlineLevel="2">
      <c r="A605" s="6">
        <v>575</v>
      </c>
      <c r="B605" s="5" t="s">
        <v>280</v>
      </c>
      <c r="C605" s="4">
        <v>1257</v>
      </c>
    </row>
    <row r="606" spans="1:3" ht="21.75" customHeight="1" outlineLevel="2">
      <c r="A606" s="6">
        <v>576</v>
      </c>
      <c r="B606" s="5" t="s">
        <v>279</v>
      </c>
      <c r="C606" s="4">
        <v>2631</v>
      </c>
    </row>
    <row r="607" spans="1:3" ht="21.75" customHeight="1" outlineLevel="2">
      <c r="A607" s="6">
        <v>577</v>
      </c>
      <c r="B607" s="5" t="s">
        <v>278</v>
      </c>
      <c r="C607" s="4">
        <v>4000</v>
      </c>
    </row>
    <row r="608" spans="1:3" ht="21.75" customHeight="1" outlineLevel="2">
      <c r="A608" s="6">
        <v>578</v>
      </c>
      <c r="B608" s="5" t="s">
        <v>277</v>
      </c>
      <c r="C608" s="4">
        <v>5000</v>
      </c>
    </row>
    <row r="609" spans="1:3" ht="21.75" customHeight="1" outlineLevel="2">
      <c r="A609" s="6">
        <v>579</v>
      </c>
      <c r="B609" s="5" t="s">
        <v>276</v>
      </c>
      <c r="C609" s="4">
        <v>4000</v>
      </c>
    </row>
    <row r="610" spans="1:3" ht="21.75" customHeight="1" outlineLevel="2">
      <c r="A610" s="6">
        <v>580</v>
      </c>
      <c r="B610" s="5" t="s">
        <v>275</v>
      </c>
      <c r="C610" s="4">
        <v>10000</v>
      </c>
    </row>
    <row r="611" spans="1:3" ht="21.75" customHeight="1" outlineLevel="2">
      <c r="A611" s="6">
        <v>581</v>
      </c>
      <c r="B611" s="5" t="s">
        <v>274</v>
      </c>
      <c r="C611" s="4">
        <v>10000</v>
      </c>
    </row>
    <row r="612" spans="1:3" ht="21.75" customHeight="1" outlineLevel="2">
      <c r="A612" s="6">
        <v>582</v>
      </c>
      <c r="B612" s="5" t="s">
        <v>273</v>
      </c>
      <c r="C612" s="4">
        <v>4493</v>
      </c>
    </row>
    <row r="613" spans="1:3" ht="21.75" customHeight="1" outlineLevel="2">
      <c r="A613" s="6">
        <v>583</v>
      </c>
      <c r="B613" s="5" t="s">
        <v>272</v>
      </c>
      <c r="C613" s="4">
        <v>3000</v>
      </c>
    </row>
    <row r="614" spans="1:3" ht="21.75" customHeight="1" outlineLevel="2">
      <c r="A614" s="6">
        <v>584</v>
      </c>
      <c r="B614" s="5" t="s">
        <v>271</v>
      </c>
      <c r="C614" s="4">
        <v>5000</v>
      </c>
    </row>
    <row r="615" spans="1:3" ht="21.75" customHeight="1" outlineLevel="2">
      <c r="A615" s="6">
        <v>585</v>
      </c>
      <c r="B615" s="5" t="s">
        <v>270</v>
      </c>
      <c r="C615" s="4">
        <v>3531</v>
      </c>
    </row>
    <row r="616" spans="1:3" ht="21.75" customHeight="1" outlineLevel="2">
      <c r="A616" s="6">
        <v>586</v>
      </c>
      <c r="B616" s="5" t="s">
        <v>269</v>
      </c>
      <c r="C616" s="4">
        <v>45760</v>
      </c>
    </row>
    <row r="617" spans="1:3" ht="21.75" customHeight="1" outlineLevel="2">
      <c r="A617" s="6">
        <v>587</v>
      </c>
      <c r="B617" s="5" t="s">
        <v>268</v>
      </c>
      <c r="C617" s="4">
        <v>5124</v>
      </c>
    </row>
    <row r="618" spans="1:3" ht="21.75" customHeight="1" outlineLevel="2">
      <c r="A618" s="6">
        <v>588</v>
      </c>
      <c r="B618" s="5" t="s">
        <v>267</v>
      </c>
      <c r="C618" s="4">
        <v>6130</v>
      </c>
    </row>
    <row r="619" spans="1:3" ht="21.75" customHeight="1" outlineLevel="2">
      <c r="A619" s="6">
        <v>589</v>
      </c>
      <c r="B619" s="5" t="s">
        <v>266</v>
      </c>
      <c r="C619" s="4">
        <v>17936</v>
      </c>
    </row>
    <row r="620" spans="1:3" ht="21.75" customHeight="1" outlineLevel="2">
      <c r="A620" s="6">
        <v>590</v>
      </c>
      <c r="B620" s="5" t="s">
        <v>265</v>
      </c>
      <c r="C620" s="4">
        <v>2452</v>
      </c>
    </row>
    <row r="621" spans="1:3" ht="21.75" customHeight="1" outlineLevel="2">
      <c r="A621" s="6">
        <v>591</v>
      </c>
      <c r="B621" s="5" t="s">
        <v>264</v>
      </c>
      <c r="C621" s="4">
        <v>3344</v>
      </c>
    </row>
    <row r="622" spans="1:3" ht="21.75" customHeight="1" outlineLevel="2">
      <c r="A622" s="6">
        <v>592</v>
      </c>
      <c r="B622" s="5" t="s">
        <v>263</v>
      </c>
      <c r="C622" s="4">
        <v>17525</v>
      </c>
    </row>
    <row r="623" spans="1:3" ht="21.75" customHeight="1" outlineLevel="2">
      <c r="A623" s="6">
        <v>593</v>
      </c>
      <c r="B623" s="5" t="s">
        <v>262</v>
      </c>
      <c r="C623" s="4">
        <v>9526</v>
      </c>
    </row>
    <row r="624" spans="1:3" ht="21.75" customHeight="1" outlineLevel="2">
      <c r="A624" s="6">
        <v>594</v>
      </c>
      <c r="B624" s="5" t="s">
        <v>261</v>
      </c>
      <c r="C624" s="4">
        <v>9851</v>
      </c>
    </row>
    <row r="625" spans="1:3" ht="21.75" customHeight="1" outlineLevel="2">
      <c r="A625" s="6">
        <v>595</v>
      </c>
      <c r="B625" s="5" t="s">
        <v>260</v>
      </c>
      <c r="C625" s="4">
        <v>22101</v>
      </c>
    </row>
    <row r="626" spans="1:3" ht="21.75" customHeight="1" outlineLevel="2">
      <c r="A626" s="6">
        <v>596</v>
      </c>
      <c r="B626" s="5" t="s">
        <v>259</v>
      </c>
      <c r="C626" s="4">
        <v>5251</v>
      </c>
    </row>
    <row r="627" spans="1:3" ht="21.75" customHeight="1" outlineLevel="2">
      <c r="A627" s="6">
        <v>597</v>
      </c>
      <c r="B627" s="5" t="s">
        <v>258</v>
      </c>
      <c r="C627" s="4">
        <v>13926</v>
      </c>
    </row>
    <row r="628" spans="1:3" ht="21.75" customHeight="1" outlineLevel="2">
      <c r="A628" s="6">
        <v>598</v>
      </c>
      <c r="B628" s="5" t="s">
        <v>257</v>
      </c>
      <c r="C628" s="4">
        <v>19535</v>
      </c>
    </row>
    <row r="629" spans="1:3" ht="21.75" customHeight="1" outlineLevel="2">
      <c r="A629" s="6">
        <v>599</v>
      </c>
      <c r="B629" s="5" t="s">
        <v>256</v>
      </c>
      <c r="C629" s="4">
        <v>13938</v>
      </c>
    </row>
    <row r="630" spans="1:3" ht="21.75" customHeight="1" outlineLevel="2">
      <c r="A630" s="6">
        <v>600</v>
      </c>
      <c r="B630" s="5" t="s">
        <v>255</v>
      </c>
      <c r="C630" s="4">
        <v>3337</v>
      </c>
    </row>
    <row r="631" spans="1:3" ht="21.75" customHeight="1" outlineLevel="2">
      <c r="A631" s="6">
        <v>601</v>
      </c>
      <c r="B631" s="5" t="s">
        <v>254</v>
      </c>
      <c r="C631" s="4">
        <v>8880</v>
      </c>
    </row>
    <row r="632" spans="1:3" ht="21.75" customHeight="1" outlineLevel="2">
      <c r="A632" s="6">
        <v>602</v>
      </c>
      <c r="B632" s="5" t="s">
        <v>253</v>
      </c>
      <c r="C632" s="4">
        <v>1673</v>
      </c>
    </row>
    <row r="633" spans="1:3" ht="21.75" customHeight="1" outlineLevel="2">
      <c r="A633" s="6">
        <v>603</v>
      </c>
      <c r="B633" s="5" t="s">
        <v>252</v>
      </c>
      <c r="C633" s="4">
        <v>6618</v>
      </c>
    </row>
    <row r="634" spans="1:3" ht="21.75" customHeight="1" outlineLevel="2">
      <c r="A634" s="6">
        <v>604</v>
      </c>
      <c r="B634" s="5" t="s">
        <v>251</v>
      </c>
      <c r="C634" s="4">
        <v>6608</v>
      </c>
    </row>
    <row r="635" spans="1:3" ht="21.75" customHeight="1" outlineLevel="2">
      <c r="A635" s="6">
        <v>605</v>
      </c>
      <c r="B635" s="5" t="s">
        <v>250</v>
      </c>
      <c r="C635" s="4">
        <v>11990</v>
      </c>
    </row>
    <row r="636" spans="1:3" ht="21.75" customHeight="1" outlineLevel="2">
      <c r="A636" s="6">
        <v>606</v>
      </c>
      <c r="B636" s="5" t="s">
        <v>249</v>
      </c>
      <c r="C636" s="4">
        <v>12241</v>
      </c>
    </row>
    <row r="637" spans="1:3" ht="21.75" customHeight="1" outlineLevel="2">
      <c r="A637" s="6">
        <v>607</v>
      </c>
      <c r="B637" s="5" t="s">
        <v>248</v>
      </c>
      <c r="C637" s="4">
        <v>3373</v>
      </c>
    </row>
    <row r="638" spans="1:3" ht="21.75" customHeight="1" outlineLevel="2">
      <c r="A638" s="6">
        <v>608</v>
      </c>
      <c r="B638" s="5" t="s">
        <v>247</v>
      </c>
      <c r="C638" s="4">
        <v>15953</v>
      </c>
    </row>
    <row r="639" spans="1:3" ht="21.75" customHeight="1" outlineLevel="2">
      <c r="A639" s="6">
        <v>609</v>
      </c>
      <c r="B639" s="5" t="s">
        <v>246</v>
      </c>
      <c r="C639" s="4">
        <v>5430</v>
      </c>
    </row>
    <row r="640" spans="1:3" ht="21.75" customHeight="1" outlineLevel="2">
      <c r="A640" s="6">
        <v>610</v>
      </c>
      <c r="B640" s="5" t="s">
        <v>245</v>
      </c>
      <c r="C640" s="4">
        <v>13203</v>
      </c>
    </row>
    <row r="641" spans="1:3" ht="21.75" customHeight="1" outlineLevel="2">
      <c r="A641" s="6">
        <v>611</v>
      </c>
      <c r="B641" s="5" t="s">
        <v>244</v>
      </c>
      <c r="C641" s="4">
        <v>14495</v>
      </c>
    </row>
    <row r="642" spans="1:3" ht="21.75" customHeight="1" outlineLevel="2">
      <c r="A642" s="6">
        <v>612</v>
      </c>
      <c r="B642" s="5" t="s">
        <v>243</v>
      </c>
      <c r="C642" s="4">
        <v>10383</v>
      </c>
    </row>
    <row r="643" spans="1:3" ht="21.75" customHeight="1" outlineLevel="2">
      <c r="A643" s="6">
        <v>613</v>
      </c>
      <c r="B643" s="5" t="s">
        <v>242</v>
      </c>
      <c r="C643" s="4">
        <v>8000</v>
      </c>
    </row>
    <row r="644" spans="1:3" ht="21.75" customHeight="1" outlineLevel="2">
      <c r="A644" s="6">
        <v>614</v>
      </c>
      <c r="B644" s="5" t="s">
        <v>241</v>
      </c>
      <c r="C644" s="4">
        <v>13641</v>
      </c>
    </row>
    <row r="645" spans="1:3" ht="21.75" customHeight="1" outlineLevel="2">
      <c r="A645" s="6">
        <v>615</v>
      </c>
      <c r="B645" s="5" t="s">
        <v>240</v>
      </c>
      <c r="C645" s="4">
        <v>5000</v>
      </c>
    </row>
    <row r="646" spans="1:3" ht="21.75" customHeight="1" outlineLevel="2">
      <c r="A646" s="6">
        <v>616</v>
      </c>
      <c r="B646" s="5" t="s">
        <v>239</v>
      </c>
      <c r="C646" s="4">
        <v>5868</v>
      </c>
    </row>
    <row r="647" spans="1:3" ht="21.75" customHeight="1" outlineLevel="2">
      <c r="A647" s="6">
        <v>617</v>
      </c>
      <c r="B647" s="5" t="s">
        <v>238</v>
      </c>
      <c r="C647" s="4">
        <v>5306</v>
      </c>
    </row>
    <row r="648" spans="1:3" ht="21.75" customHeight="1" outlineLevel="2">
      <c r="A648" s="6">
        <v>618</v>
      </c>
      <c r="B648" s="5" t="s">
        <v>237</v>
      </c>
      <c r="C648" s="4">
        <v>1733</v>
      </c>
    </row>
    <row r="649" spans="1:3" ht="21.75" customHeight="1" outlineLevel="2">
      <c r="A649" s="6">
        <v>619</v>
      </c>
      <c r="B649" s="5" t="s">
        <v>236</v>
      </c>
      <c r="C649" s="4">
        <v>25810</v>
      </c>
    </row>
    <row r="650" spans="1:3" ht="21.75" customHeight="1" outlineLevel="2">
      <c r="A650" s="6">
        <v>620</v>
      </c>
      <c r="B650" s="5" t="s">
        <v>235</v>
      </c>
      <c r="C650" s="4">
        <v>13000</v>
      </c>
    </row>
    <row r="651" spans="1:3" ht="21.75" customHeight="1" outlineLevel="2">
      <c r="A651" s="6">
        <v>621</v>
      </c>
      <c r="B651" s="5" t="s">
        <v>234</v>
      </c>
      <c r="C651" s="4">
        <v>5403</v>
      </c>
    </row>
    <row r="652" spans="1:3" ht="21.75" customHeight="1" outlineLevel="2">
      <c r="A652" s="6">
        <v>622</v>
      </c>
      <c r="B652" s="5" t="s">
        <v>233</v>
      </c>
      <c r="C652" s="4">
        <v>7000</v>
      </c>
    </row>
    <row r="653" spans="1:3" ht="21.75" customHeight="1" outlineLevel="2">
      <c r="A653" s="6">
        <v>623</v>
      </c>
      <c r="B653" s="5" t="s">
        <v>232</v>
      </c>
      <c r="C653" s="4">
        <v>3726</v>
      </c>
    </row>
    <row r="654" spans="1:3" ht="21.75" customHeight="1" outlineLevel="2">
      <c r="A654" s="6">
        <v>624</v>
      </c>
      <c r="B654" s="5" t="s">
        <v>231</v>
      </c>
      <c r="C654" s="4">
        <v>8000</v>
      </c>
    </row>
    <row r="655" spans="1:3" ht="21.75" customHeight="1" outlineLevel="2">
      <c r="A655" s="6">
        <v>625</v>
      </c>
      <c r="B655" s="5" t="s">
        <v>230</v>
      </c>
      <c r="C655" s="4">
        <v>2000</v>
      </c>
    </row>
    <row r="656" spans="1:3" ht="21.75" customHeight="1" outlineLevel="2">
      <c r="A656" s="6">
        <v>626</v>
      </c>
      <c r="B656" s="5" t="s">
        <v>229</v>
      </c>
      <c r="C656" s="4">
        <v>2000</v>
      </c>
    </row>
    <row r="657" spans="1:3" ht="21.75" customHeight="1" outlineLevel="2">
      <c r="A657" s="6">
        <v>627</v>
      </c>
      <c r="B657" s="5" t="s">
        <v>228</v>
      </c>
      <c r="C657" s="4">
        <v>3000</v>
      </c>
    </row>
    <row r="658" spans="1:3" ht="21.75" customHeight="1" outlineLevel="2">
      <c r="A658" s="6">
        <v>628</v>
      </c>
      <c r="B658" s="5" t="s">
        <v>227</v>
      </c>
      <c r="C658" s="4">
        <v>10000</v>
      </c>
    </row>
    <row r="659" spans="1:3" ht="21.75" customHeight="1" outlineLevel="2">
      <c r="A659" s="6">
        <v>629</v>
      </c>
      <c r="B659" s="5" t="s">
        <v>226</v>
      </c>
      <c r="C659" s="4">
        <v>3000</v>
      </c>
    </row>
    <row r="660" spans="1:3" ht="21.75" customHeight="1" outlineLevel="2">
      <c r="A660" s="6">
        <v>630</v>
      </c>
      <c r="B660" s="5" t="s">
        <v>225</v>
      </c>
      <c r="C660" s="4">
        <v>8000</v>
      </c>
    </row>
    <row r="661" spans="1:3" ht="21.75" customHeight="1" outlineLevel="2">
      <c r="A661" s="6">
        <v>631</v>
      </c>
      <c r="B661" s="5" t="s">
        <v>224</v>
      </c>
      <c r="C661" s="4">
        <v>9000</v>
      </c>
    </row>
    <row r="662" spans="1:3" ht="28.95" customHeight="1" outlineLevel="2">
      <c r="A662" s="6">
        <v>632</v>
      </c>
      <c r="B662" s="5" t="s">
        <v>223</v>
      </c>
      <c r="C662" s="4">
        <v>3200</v>
      </c>
    </row>
    <row r="663" spans="1:3" ht="21.75" customHeight="1" outlineLevel="2">
      <c r="A663" s="6">
        <v>633</v>
      </c>
      <c r="B663" s="5" t="s">
        <v>222</v>
      </c>
      <c r="C663" s="4">
        <v>655</v>
      </c>
    </row>
    <row r="664" spans="1:3" ht="28.95" customHeight="1" outlineLevel="2">
      <c r="A664" s="6">
        <v>634</v>
      </c>
      <c r="B664" s="5" t="s">
        <v>221</v>
      </c>
      <c r="C664" s="4">
        <v>652</v>
      </c>
    </row>
    <row r="665" spans="1:3" ht="28.95" customHeight="1" outlineLevel="2">
      <c r="A665" s="6">
        <v>635</v>
      </c>
      <c r="B665" s="5" t="s">
        <v>220</v>
      </c>
      <c r="C665" s="4">
        <v>942</v>
      </c>
    </row>
    <row r="666" spans="1:3" ht="28.95" customHeight="1" outlineLevel="2">
      <c r="A666" s="6">
        <v>636</v>
      </c>
      <c r="B666" s="5" t="s">
        <v>219</v>
      </c>
      <c r="C666" s="4">
        <v>1419</v>
      </c>
    </row>
    <row r="667" spans="1:3" ht="28.95" customHeight="1" outlineLevel="2">
      <c r="A667" s="6">
        <v>637</v>
      </c>
      <c r="B667" s="5" t="s">
        <v>218</v>
      </c>
      <c r="C667" s="4">
        <v>1256</v>
      </c>
    </row>
    <row r="668" spans="1:3" ht="21.75" customHeight="1" outlineLevel="2">
      <c r="A668" s="6">
        <v>638</v>
      </c>
      <c r="B668" s="5" t="s">
        <v>217</v>
      </c>
      <c r="C668" s="4">
        <v>447</v>
      </c>
    </row>
    <row r="669" spans="1:3" ht="28.95" customHeight="1" outlineLevel="2">
      <c r="A669" s="6">
        <v>639</v>
      </c>
      <c r="B669" s="5" t="s">
        <v>216</v>
      </c>
      <c r="C669" s="4">
        <v>690</v>
      </c>
    </row>
    <row r="670" spans="1:3" ht="28.95" customHeight="1" outlineLevel="2">
      <c r="A670" s="6">
        <v>640</v>
      </c>
      <c r="B670" s="5" t="s">
        <v>215</v>
      </c>
      <c r="C670" s="4">
        <v>245</v>
      </c>
    </row>
    <row r="671" spans="1:3" ht="28.95" customHeight="1" outlineLevel="2">
      <c r="A671" s="6">
        <v>641</v>
      </c>
      <c r="B671" s="5" t="s">
        <v>214</v>
      </c>
      <c r="C671" s="4">
        <v>310</v>
      </c>
    </row>
    <row r="672" spans="1:3" ht="28.95" customHeight="1" outlineLevel="2">
      <c r="A672" s="6">
        <v>642</v>
      </c>
      <c r="B672" s="5" t="s">
        <v>213</v>
      </c>
      <c r="C672" s="4">
        <v>807</v>
      </c>
    </row>
    <row r="673" spans="1:3" ht="28.95" customHeight="1" outlineLevel="2">
      <c r="A673" s="6">
        <v>643</v>
      </c>
      <c r="B673" s="5" t="s">
        <v>212</v>
      </c>
      <c r="C673" s="4">
        <v>495</v>
      </c>
    </row>
    <row r="674" spans="1:3" ht="28.95" customHeight="1" outlineLevel="2">
      <c r="A674" s="6">
        <v>644</v>
      </c>
      <c r="B674" s="5" t="s">
        <v>211</v>
      </c>
      <c r="C674" s="4">
        <v>320</v>
      </c>
    </row>
    <row r="675" spans="1:3" ht="28.95" customHeight="1" outlineLevel="2">
      <c r="A675" s="6">
        <v>645</v>
      </c>
      <c r="B675" s="5" t="s">
        <v>210</v>
      </c>
      <c r="C675" s="4">
        <v>320</v>
      </c>
    </row>
    <row r="676" spans="1:3" ht="28.95" customHeight="1" outlineLevel="2">
      <c r="A676" s="6">
        <v>646</v>
      </c>
      <c r="B676" s="5" t="s">
        <v>209</v>
      </c>
      <c r="C676" s="4">
        <v>1200</v>
      </c>
    </row>
    <row r="677" spans="1:3" ht="28.95" customHeight="1" outlineLevel="2">
      <c r="A677" s="6">
        <v>647</v>
      </c>
      <c r="B677" s="5" t="s">
        <v>208</v>
      </c>
      <c r="C677" s="4">
        <v>110</v>
      </c>
    </row>
    <row r="678" spans="1:3" ht="28.95" customHeight="1" outlineLevel="2">
      <c r="A678" s="6">
        <v>648</v>
      </c>
      <c r="B678" s="5" t="s">
        <v>207</v>
      </c>
      <c r="C678" s="4">
        <v>260</v>
      </c>
    </row>
    <row r="679" spans="1:3" ht="28.95" customHeight="1" outlineLevel="2">
      <c r="A679" s="6">
        <v>649</v>
      </c>
      <c r="B679" s="5" t="s">
        <v>206</v>
      </c>
      <c r="C679" s="4">
        <v>485</v>
      </c>
    </row>
    <row r="680" spans="1:3" ht="28.95" customHeight="1" outlineLevel="2">
      <c r="A680" s="6">
        <v>650</v>
      </c>
      <c r="B680" s="5" t="s">
        <v>205</v>
      </c>
      <c r="C680" s="4">
        <v>135</v>
      </c>
    </row>
    <row r="681" spans="1:3" ht="28.95" customHeight="1" outlineLevel="2">
      <c r="A681" s="6">
        <v>651</v>
      </c>
      <c r="B681" s="5" t="s">
        <v>204</v>
      </c>
      <c r="C681" s="4">
        <v>157</v>
      </c>
    </row>
    <row r="682" spans="1:3" ht="28.95" customHeight="1" outlineLevel="2">
      <c r="A682" s="6">
        <v>652</v>
      </c>
      <c r="B682" s="5" t="s">
        <v>203</v>
      </c>
      <c r="C682" s="4">
        <v>540</v>
      </c>
    </row>
    <row r="683" spans="1:3" ht="28.95" customHeight="1" outlineLevel="2">
      <c r="A683" s="6">
        <v>653</v>
      </c>
      <c r="B683" s="5" t="s">
        <v>202</v>
      </c>
      <c r="C683" s="4">
        <v>223</v>
      </c>
    </row>
    <row r="684" spans="1:3" ht="28.95" customHeight="1" outlineLevel="2">
      <c r="A684" s="6">
        <v>654</v>
      </c>
      <c r="B684" s="5" t="s">
        <v>201</v>
      </c>
      <c r="C684" s="4">
        <v>300</v>
      </c>
    </row>
    <row r="685" spans="1:3" ht="28.95" customHeight="1" outlineLevel="2">
      <c r="A685" s="6">
        <v>655</v>
      </c>
      <c r="B685" s="5" t="s">
        <v>200</v>
      </c>
      <c r="C685" s="4">
        <v>443</v>
      </c>
    </row>
    <row r="686" spans="1:3" ht="45" customHeight="1" outlineLevel="2">
      <c r="A686" s="6">
        <v>656</v>
      </c>
      <c r="B686" s="5" t="s">
        <v>199</v>
      </c>
      <c r="C686" s="4">
        <v>784</v>
      </c>
    </row>
    <row r="687" spans="1:3" ht="28.95" customHeight="1" outlineLevel="2">
      <c r="A687" s="6">
        <v>657</v>
      </c>
      <c r="B687" s="5" t="s">
        <v>198</v>
      </c>
      <c r="C687" s="4">
        <v>474</v>
      </c>
    </row>
    <row r="688" spans="1:3" ht="28.95" customHeight="1" outlineLevel="2">
      <c r="A688" s="6">
        <v>658</v>
      </c>
      <c r="B688" s="5" t="s">
        <v>197</v>
      </c>
      <c r="C688" s="4">
        <v>765</v>
      </c>
    </row>
    <row r="689" spans="1:3" ht="28.95" customHeight="1" outlineLevel="2">
      <c r="A689" s="6">
        <v>659</v>
      </c>
      <c r="B689" s="5" t="s">
        <v>196</v>
      </c>
      <c r="C689" s="4">
        <v>324</v>
      </c>
    </row>
    <row r="690" spans="1:3" ht="28.95" customHeight="1" outlineLevel="2">
      <c r="A690" s="6">
        <v>660</v>
      </c>
      <c r="B690" s="5" t="s">
        <v>195</v>
      </c>
      <c r="C690" s="4">
        <v>1008</v>
      </c>
    </row>
    <row r="691" spans="1:3" ht="21.75" customHeight="1" outlineLevel="2">
      <c r="A691" s="6">
        <v>661</v>
      </c>
      <c r="B691" s="5" t="s">
        <v>194</v>
      </c>
      <c r="C691" s="4">
        <v>934</v>
      </c>
    </row>
    <row r="692" spans="1:3" ht="21.75" customHeight="1" outlineLevel="2">
      <c r="A692" s="6">
        <v>662</v>
      </c>
      <c r="B692" s="5" t="s">
        <v>193</v>
      </c>
      <c r="C692" s="4">
        <v>400</v>
      </c>
    </row>
    <row r="693" spans="1:3" ht="21.75" customHeight="1" outlineLevel="2">
      <c r="A693" s="6">
        <v>663</v>
      </c>
      <c r="B693" s="5" t="s">
        <v>192</v>
      </c>
      <c r="C693" s="4">
        <v>2750</v>
      </c>
    </row>
    <row r="694" spans="1:3" s="8" customFormat="1" ht="21.75" customHeight="1" outlineLevel="1">
      <c r="A694" s="17" t="s">
        <v>191</v>
      </c>
      <c r="B694" s="17"/>
      <c r="C694" s="7">
        <f>SUBTOTAL(9,C695:C744)</f>
        <v>895548</v>
      </c>
    </row>
    <row r="695" spans="1:3" ht="21.75" customHeight="1" outlineLevel="2">
      <c r="A695" s="6">
        <v>664</v>
      </c>
      <c r="B695" s="5" t="s">
        <v>190</v>
      </c>
      <c r="C695" s="4">
        <v>50000</v>
      </c>
    </row>
    <row r="696" spans="1:3" ht="21.75" customHeight="1" outlineLevel="2">
      <c r="A696" s="6">
        <v>665</v>
      </c>
      <c r="B696" s="5" t="s">
        <v>189</v>
      </c>
      <c r="C696" s="4">
        <v>100000</v>
      </c>
    </row>
    <row r="697" spans="1:3" ht="21.75" customHeight="1" outlineLevel="2">
      <c r="A697" s="6">
        <v>666</v>
      </c>
      <c r="B697" s="5" t="s">
        <v>188</v>
      </c>
      <c r="C697" s="4">
        <v>130000</v>
      </c>
    </row>
    <row r="698" spans="1:3" ht="21.75" customHeight="1" outlineLevel="2">
      <c r="A698" s="6">
        <v>667</v>
      </c>
      <c r="B698" s="5" t="s">
        <v>187</v>
      </c>
      <c r="C698" s="4">
        <v>100000</v>
      </c>
    </row>
    <row r="699" spans="1:3" ht="21.75" customHeight="1" outlineLevel="2">
      <c r="A699" s="6">
        <v>668</v>
      </c>
      <c r="B699" s="5" t="s">
        <v>186</v>
      </c>
      <c r="C699" s="4">
        <v>80000</v>
      </c>
    </row>
    <row r="700" spans="1:3" ht="21.75" customHeight="1" outlineLevel="2">
      <c r="A700" s="6">
        <v>669</v>
      </c>
      <c r="B700" s="5" t="s">
        <v>185</v>
      </c>
      <c r="C700" s="4">
        <v>155000</v>
      </c>
    </row>
    <row r="701" spans="1:3" ht="21.75" customHeight="1" outlineLevel="2">
      <c r="A701" s="6">
        <v>670</v>
      </c>
      <c r="B701" s="5" t="s">
        <v>184</v>
      </c>
      <c r="C701" s="4">
        <v>150504</v>
      </c>
    </row>
    <row r="702" spans="1:3" ht="21.75" customHeight="1" outlineLevel="2">
      <c r="A702" s="6">
        <v>671</v>
      </c>
      <c r="B702" s="5" t="s">
        <v>183</v>
      </c>
      <c r="C702" s="4">
        <v>40000</v>
      </c>
    </row>
    <row r="703" spans="1:3" ht="21.75" customHeight="1" outlineLevel="2">
      <c r="A703" s="6">
        <v>672</v>
      </c>
      <c r="B703" s="5" t="s">
        <v>182</v>
      </c>
      <c r="C703" s="4">
        <v>50000</v>
      </c>
    </row>
    <row r="704" spans="1:3" ht="21.75" customHeight="1" outlineLevel="2">
      <c r="A704" s="6">
        <v>673</v>
      </c>
      <c r="B704" s="5" t="s">
        <v>181</v>
      </c>
      <c r="C704" s="4">
        <v>8772</v>
      </c>
    </row>
    <row r="705" spans="1:3" ht="21.75" customHeight="1" outlineLevel="2">
      <c r="A705" s="6">
        <v>674</v>
      </c>
      <c r="B705" s="5" t="s">
        <v>180</v>
      </c>
      <c r="C705" s="4">
        <v>8000</v>
      </c>
    </row>
    <row r="706" spans="1:3" ht="21.75" customHeight="1" outlineLevel="2">
      <c r="A706" s="6">
        <v>675</v>
      </c>
      <c r="B706" s="5" t="s">
        <v>179</v>
      </c>
      <c r="C706" s="4">
        <v>1260</v>
      </c>
    </row>
    <row r="707" spans="1:3" ht="21.75" customHeight="1" outlineLevel="2">
      <c r="A707" s="6">
        <v>676</v>
      </c>
      <c r="B707" s="5" t="s">
        <v>178</v>
      </c>
      <c r="C707" s="4">
        <v>932</v>
      </c>
    </row>
    <row r="708" spans="1:3" ht="21.75" customHeight="1" outlineLevel="2">
      <c r="A708" s="6">
        <v>677</v>
      </c>
      <c r="B708" s="5" t="s">
        <v>177</v>
      </c>
      <c r="C708" s="4">
        <v>1080</v>
      </c>
    </row>
    <row r="709" spans="1:3" ht="28.95" customHeight="1" outlineLevel="2">
      <c r="A709" s="6">
        <v>678</v>
      </c>
      <c r="B709" s="5" t="s">
        <v>176</v>
      </c>
      <c r="C709" s="4">
        <v>545</v>
      </c>
    </row>
    <row r="710" spans="1:3" ht="21.75" customHeight="1" outlineLevel="2">
      <c r="A710" s="6">
        <v>679</v>
      </c>
      <c r="B710" s="5" t="s">
        <v>175</v>
      </c>
      <c r="C710" s="4">
        <v>900</v>
      </c>
    </row>
    <row r="711" spans="1:3" ht="28.95" customHeight="1" outlineLevel="2">
      <c r="A711" s="6">
        <v>680</v>
      </c>
      <c r="B711" s="5" t="s">
        <v>174</v>
      </c>
      <c r="C711" s="4">
        <v>420</v>
      </c>
    </row>
    <row r="712" spans="1:3" ht="28.95" customHeight="1" outlineLevel="2">
      <c r="A712" s="6">
        <v>681</v>
      </c>
      <c r="B712" s="5" t="s">
        <v>173</v>
      </c>
      <c r="C712" s="4">
        <v>1250</v>
      </c>
    </row>
    <row r="713" spans="1:3" ht="28.95" customHeight="1" outlineLevel="2">
      <c r="A713" s="6">
        <v>682</v>
      </c>
      <c r="B713" s="5" t="s">
        <v>172</v>
      </c>
      <c r="C713" s="4">
        <v>600</v>
      </c>
    </row>
    <row r="714" spans="1:3" ht="28.95" customHeight="1" outlineLevel="2">
      <c r="A714" s="6">
        <v>683</v>
      </c>
      <c r="B714" s="5" t="s">
        <v>171</v>
      </c>
      <c r="C714" s="4">
        <v>420</v>
      </c>
    </row>
    <row r="715" spans="1:3" ht="21.75" customHeight="1" outlineLevel="2">
      <c r="A715" s="6">
        <v>684</v>
      </c>
      <c r="B715" s="5" t="s">
        <v>170</v>
      </c>
      <c r="C715" s="4">
        <v>200</v>
      </c>
    </row>
    <row r="716" spans="1:3" ht="21.75" customHeight="1" outlineLevel="2">
      <c r="A716" s="6">
        <v>685</v>
      </c>
      <c r="B716" s="5" t="s">
        <v>169</v>
      </c>
      <c r="C716" s="4">
        <v>200</v>
      </c>
    </row>
    <row r="717" spans="1:3" ht="21.75" customHeight="1" outlineLevel="2">
      <c r="A717" s="6">
        <v>686</v>
      </c>
      <c r="B717" s="5" t="s">
        <v>168</v>
      </c>
      <c r="C717" s="4">
        <v>200</v>
      </c>
    </row>
    <row r="718" spans="1:3" ht="21.75" customHeight="1" outlineLevel="2">
      <c r="A718" s="6">
        <v>687</v>
      </c>
      <c r="B718" s="5" t="s">
        <v>167</v>
      </c>
      <c r="C718" s="4">
        <v>316</v>
      </c>
    </row>
    <row r="719" spans="1:3" ht="21.75" customHeight="1" outlineLevel="2">
      <c r="A719" s="6">
        <v>688</v>
      </c>
      <c r="B719" s="5" t="s">
        <v>166</v>
      </c>
      <c r="C719" s="4">
        <v>200</v>
      </c>
    </row>
    <row r="720" spans="1:3" ht="21.75" customHeight="1" outlineLevel="2">
      <c r="A720" s="6">
        <v>689</v>
      </c>
      <c r="B720" s="5" t="s">
        <v>165</v>
      </c>
      <c r="C720" s="4">
        <v>380</v>
      </c>
    </row>
    <row r="721" spans="1:3" ht="28.95" customHeight="1" outlineLevel="2">
      <c r="A721" s="6">
        <v>690</v>
      </c>
      <c r="B721" s="5" t="s">
        <v>164</v>
      </c>
      <c r="C721" s="4">
        <v>627</v>
      </c>
    </row>
    <row r="722" spans="1:3" ht="28.95" customHeight="1" outlineLevel="2">
      <c r="A722" s="6">
        <v>691</v>
      </c>
      <c r="B722" s="5" t="s">
        <v>163</v>
      </c>
      <c r="C722" s="4">
        <v>1220</v>
      </c>
    </row>
    <row r="723" spans="1:3" ht="28.95" customHeight="1" outlineLevel="2">
      <c r="A723" s="6">
        <v>692</v>
      </c>
      <c r="B723" s="5" t="s">
        <v>162</v>
      </c>
      <c r="C723" s="4">
        <v>670</v>
      </c>
    </row>
    <row r="724" spans="1:3" ht="21.75" customHeight="1" outlineLevel="2">
      <c r="A724" s="6">
        <v>693</v>
      </c>
      <c r="B724" s="5" t="s">
        <v>161</v>
      </c>
      <c r="C724" s="4">
        <v>1800</v>
      </c>
    </row>
    <row r="725" spans="1:3" ht="28.95" customHeight="1" outlineLevel="2">
      <c r="A725" s="6">
        <v>694</v>
      </c>
      <c r="B725" s="5" t="s">
        <v>160</v>
      </c>
      <c r="C725" s="4">
        <v>310</v>
      </c>
    </row>
    <row r="726" spans="1:3" ht="21.75" customHeight="1" outlineLevel="2">
      <c r="A726" s="6">
        <v>695</v>
      </c>
      <c r="B726" s="5" t="s">
        <v>159</v>
      </c>
      <c r="C726" s="4">
        <v>410</v>
      </c>
    </row>
    <row r="727" spans="1:3" ht="21.75" customHeight="1" outlineLevel="2">
      <c r="A727" s="6">
        <v>696</v>
      </c>
      <c r="B727" s="5" t="s">
        <v>158</v>
      </c>
      <c r="C727" s="4">
        <v>505</v>
      </c>
    </row>
    <row r="728" spans="1:3" ht="21.75" customHeight="1" outlineLevel="2">
      <c r="A728" s="6">
        <v>697</v>
      </c>
      <c r="B728" s="5" t="s">
        <v>157</v>
      </c>
      <c r="C728" s="4">
        <v>1290</v>
      </c>
    </row>
    <row r="729" spans="1:3" ht="21.75" customHeight="1" outlineLevel="2">
      <c r="A729" s="6">
        <v>698</v>
      </c>
      <c r="B729" s="5" t="s">
        <v>156</v>
      </c>
      <c r="C729" s="4">
        <v>965</v>
      </c>
    </row>
    <row r="730" spans="1:3" ht="28.95" customHeight="1" outlineLevel="2">
      <c r="A730" s="6">
        <v>699</v>
      </c>
      <c r="B730" s="5" t="s">
        <v>155</v>
      </c>
      <c r="C730" s="4">
        <v>350</v>
      </c>
    </row>
    <row r="731" spans="1:3" ht="28.95" customHeight="1" outlineLevel="2">
      <c r="A731" s="6">
        <v>700</v>
      </c>
      <c r="B731" s="5" t="s">
        <v>154</v>
      </c>
      <c r="C731" s="4">
        <v>1000</v>
      </c>
    </row>
    <row r="732" spans="1:3" ht="21.75" customHeight="1" outlineLevel="2">
      <c r="A732" s="6">
        <v>701</v>
      </c>
      <c r="B732" s="5" t="s">
        <v>153</v>
      </c>
      <c r="C732" s="4">
        <v>200</v>
      </c>
    </row>
    <row r="733" spans="1:3" ht="21.75" customHeight="1" outlineLevel="2">
      <c r="A733" s="6">
        <v>702</v>
      </c>
      <c r="B733" s="5" t="s">
        <v>152</v>
      </c>
      <c r="C733" s="4">
        <v>200</v>
      </c>
    </row>
    <row r="734" spans="1:3" ht="21.75" customHeight="1" outlineLevel="2">
      <c r="A734" s="6">
        <v>703</v>
      </c>
      <c r="B734" s="5" t="s">
        <v>151</v>
      </c>
      <c r="C734" s="4">
        <v>200</v>
      </c>
    </row>
    <row r="735" spans="1:3" ht="21.75" customHeight="1" outlineLevel="2">
      <c r="A735" s="6">
        <v>704</v>
      </c>
      <c r="B735" s="5" t="s">
        <v>150</v>
      </c>
      <c r="C735" s="4">
        <v>200</v>
      </c>
    </row>
    <row r="736" spans="1:3" ht="21.75" customHeight="1" outlineLevel="2">
      <c r="A736" s="6">
        <v>705</v>
      </c>
      <c r="B736" s="5" t="s">
        <v>149</v>
      </c>
      <c r="C736" s="4">
        <v>440</v>
      </c>
    </row>
    <row r="737" spans="1:3" ht="21.75" customHeight="1" outlineLevel="2">
      <c r="A737" s="6">
        <v>706</v>
      </c>
      <c r="B737" s="5" t="s">
        <v>148</v>
      </c>
      <c r="C737" s="4">
        <v>200</v>
      </c>
    </row>
    <row r="738" spans="1:3" ht="21.75" customHeight="1" outlineLevel="2">
      <c r="A738" s="6">
        <v>707</v>
      </c>
      <c r="B738" s="5" t="s">
        <v>147</v>
      </c>
      <c r="C738" s="4">
        <v>200</v>
      </c>
    </row>
    <row r="739" spans="1:3" ht="28.95" customHeight="1" outlineLevel="2">
      <c r="A739" s="6">
        <v>708</v>
      </c>
      <c r="B739" s="5" t="s">
        <v>146</v>
      </c>
      <c r="C739" s="4">
        <v>1590</v>
      </c>
    </row>
    <row r="740" spans="1:3" ht="21.75" customHeight="1" outlineLevel="2">
      <c r="A740" s="6">
        <v>709</v>
      </c>
      <c r="B740" s="5" t="s">
        <v>145</v>
      </c>
      <c r="C740" s="4">
        <v>203</v>
      </c>
    </row>
    <row r="741" spans="1:3" ht="21.75" customHeight="1" outlineLevel="2">
      <c r="A741" s="6">
        <v>710</v>
      </c>
      <c r="B741" s="5" t="s">
        <v>144</v>
      </c>
      <c r="C741" s="4">
        <v>331</v>
      </c>
    </row>
    <row r="742" spans="1:3" ht="21.75" customHeight="1" outlineLevel="2">
      <c r="A742" s="6">
        <v>711</v>
      </c>
      <c r="B742" s="5" t="s">
        <v>143</v>
      </c>
      <c r="C742" s="4">
        <v>458</v>
      </c>
    </row>
    <row r="743" spans="1:3" ht="28.95" customHeight="1" outlineLevel="2">
      <c r="A743" s="6">
        <v>712</v>
      </c>
      <c r="B743" s="5" t="s">
        <v>142</v>
      </c>
      <c r="C743" s="4">
        <v>900</v>
      </c>
    </row>
    <row r="744" spans="1:3" ht="28.95" customHeight="1" outlineLevel="2">
      <c r="A744" s="6">
        <v>713</v>
      </c>
      <c r="B744" s="5" t="s">
        <v>141</v>
      </c>
      <c r="C744" s="4">
        <v>100</v>
      </c>
    </row>
    <row r="745" spans="1:3" ht="21.75" customHeight="1" outlineLevel="1">
      <c r="A745" s="17" t="s">
        <v>140</v>
      </c>
      <c r="B745" s="17"/>
      <c r="C745" s="7">
        <f>SUBTOTAL(9,C746:C765)</f>
        <v>1188352</v>
      </c>
    </row>
    <row r="746" spans="1:3" ht="21.75" customHeight="1" outlineLevel="2">
      <c r="A746" s="6">
        <v>714</v>
      </c>
      <c r="B746" s="5" t="s">
        <v>139</v>
      </c>
      <c r="C746" s="4">
        <v>20000</v>
      </c>
    </row>
    <row r="747" spans="1:3" ht="21.75" customHeight="1" outlineLevel="2">
      <c r="A747" s="6">
        <v>715</v>
      </c>
      <c r="B747" s="5" t="s">
        <v>138</v>
      </c>
      <c r="C747" s="4">
        <v>1122250</v>
      </c>
    </row>
    <row r="748" spans="1:3" ht="21.75" customHeight="1" outlineLevel="2">
      <c r="A748" s="6">
        <v>716</v>
      </c>
      <c r="B748" s="5" t="s">
        <v>137</v>
      </c>
      <c r="C748" s="4">
        <v>17222</v>
      </c>
    </row>
    <row r="749" spans="1:3" ht="21.75" customHeight="1" outlineLevel="2">
      <c r="A749" s="6">
        <v>717</v>
      </c>
      <c r="B749" s="5" t="s">
        <v>136</v>
      </c>
      <c r="C749" s="4">
        <v>10000</v>
      </c>
    </row>
    <row r="750" spans="1:3" ht="21.75" customHeight="1" outlineLevel="2">
      <c r="A750" s="6">
        <v>718</v>
      </c>
      <c r="B750" s="5" t="s">
        <v>135</v>
      </c>
      <c r="C750" s="4">
        <v>10000</v>
      </c>
    </row>
    <row r="751" spans="1:3" ht="21.75" customHeight="1" outlineLevel="2">
      <c r="A751" s="6">
        <v>719</v>
      </c>
      <c r="B751" s="5" t="s">
        <v>134</v>
      </c>
      <c r="C751" s="4">
        <v>4360</v>
      </c>
    </row>
    <row r="752" spans="1:3" ht="21.75" customHeight="1" outlineLevel="2">
      <c r="A752" s="6">
        <v>720</v>
      </c>
      <c r="B752" s="5" t="s">
        <v>133</v>
      </c>
      <c r="C752" s="4">
        <v>440</v>
      </c>
    </row>
    <row r="753" spans="1:3" ht="21.75" customHeight="1" outlineLevel="2">
      <c r="A753" s="6">
        <v>721</v>
      </c>
      <c r="B753" s="5" t="s">
        <v>132</v>
      </c>
      <c r="C753" s="4">
        <v>480</v>
      </c>
    </row>
    <row r="754" spans="1:3" ht="21.75" customHeight="1" outlineLevel="2">
      <c r="A754" s="6">
        <v>722</v>
      </c>
      <c r="B754" s="5" t="s">
        <v>131</v>
      </c>
      <c r="C754" s="4">
        <v>480</v>
      </c>
    </row>
    <row r="755" spans="1:3" ht="21.75" customHeight="1" outlineLevel="2">
      <c r="A755" s="6">
        <v>723</v>
      </c>
      <c r="B755" s="5" t="s">
        <v>130</v>
      </c>
      <c r="C755" s="4">
        <v>240</v>
      </c>
    </row>
    <row r="756" spans="1:3" ht="21.75" customHeight="1" outlineLevel="2">
      <c r="A756" s="6">
        <v>724</v>
      </c>
      <c r="B756" s="5" t="s">
        <v>129</v>
      </c>
      <c r="C756" s="4">
        <v>480</v>
      </c>
    </row>
    <row r="757" spans="1:3" ht="21.75" customHeight="1" outlineLevel="2">
      <c r="A757" s="6">
        <v>725</v>
      </c>
      <c r="B757" s="5" t="s">
        <v>128</v>
      </c>
      <c r="C757" s="4">
        <v>240</v>
      </c>
    </row>
    <row r="758" spans="1:3" ht="21.75" customHeight="1" outlineLevel="2">
      <c r="A758" s="6">
        <v>726</v>
      </c>
      <c r="B758" s="5" t="s">
        <v>127</v>
      </c>
      <c r="C758" s="4">
        <v>240</v>
      </c>
    </row>
    <row r="759" spans="1:3" ht="21.75" customHeight="1" outlineLevel="2">
      <c r="A759" s="6">
        <v>727</v>
      </c>
      <c r="B759" s="5" t="s">
        <v>126</v>
      </c>
      <c r="C759" s="4">
        <v>240</v>
      </c>
    </row>
    <row r="760" spans="1:3" ht="21.75" customHeight="1" outlineLevel="2">
      <c r="A760" s="6">
        <v>728</v>
      </c>
      <c r="B760" s="5" t="s">
        <v>125</v>
      </c>
      <c r="C760" s="4">
        <v>240</v>
      </c>
    </row>
    <row r="761" spans="1:3" ht="21.75" customHeight="1" outlineLevel="2">
      <c r="A761" s="6">
        <v>729</v>
      </c>
      <c r="B761" s="5" t="s">
        <v>124</v>
      </c>
      <c r="C761" s="4">
        <v>240</v>
      </c>
    </row>
    <row r="762" spans="1:3" ht="21.75" customHeight="1" outlineLevel="2">
      <c r="A762" s="6">
        <v>730</v>
      </c>
      <c r="B762" s="5" t="s">
        <v>123</v>
      </c>
      <c r="C762" s="4">
        <v>240</v>
      </c>
    </row>
    <row r="763" spans="1:3" ht="21.75" customHeight="1" outlineLevel="2">
      <c r="A763" s="6">
        <v>731</v>
      </c>
      <c r="B763" s="5" t="s">
        <v>122</v>
      </c>
      <c r="C763" s="4">
        <v>240</v>
      </c>
    </row>
    <row r="764" spans="1:3" ht="21.75" customHeight="1" outlineLevel="2">
      <c r="A764" s="6">
        <v>732</v>
      </c>
      <c r="B764" s="5" t="s">
        <v>121</v>
      </c>
      <c r="C764" s="4">
        <v>240</v>
      </c>
    </row>
    <row r="765" spans="1:3" ht="21.75" customHeight="1" outlineLevel="2">
      <c r="A765" s="6">
        <v>733</v>
      </c>
      <c r="B765" s="5" t="s">
        <v>120</v>
      </c>
      <c r="C765" s="4">
        <v>480</v>
      </c>
    </row>
    <row r="766" spans="1:3" ht="21.75" customHeight="1" outlineLevel="1">
      <c r="A766" s="17" t="s">
        <v>119</v>
      </c>
      <c r="B766" s="17"/>
      <c r="C766" s="7">
        <f>SUBTOTAL(9,C767:C811)</f>
        <v>804179</v>
      </c>
    </row>
    <row r="767" spans="1:3" ht="21.75" customHeight="1" outlineLevel="2">
      <c r="A767" s="6">
        <v>734</v>
      </c>
      <c r="B767" s="5" t="s">
        <v>118</v>
      </c>
      <c r="C767" s="4">
        <v>29573</v>
      </c>
    </row>
    <row r="768" spans="1:3" ht="21.75" customHeight="1" outlineLevel="2">
      <c r="A768" s="6">
        <v>735</v>
      </c>
      <c r="B768" s="5" t="s">
        <v>117</v>
      </c>
      <c r="C768" s="4">
        <v>80000</v>
      </c>
    </row>
    <row r="769" spans="1:3" ht="21.75" customHeight="1" outlineLevel="2">
      <c r="A769" s="6">
        <v>736</v>
      </c>
      <c r="B769" s="5" t="s">
        <v>116</v>
      </c>
      <c r="C769" s="4">
        <v>80000</v>
      </c>
    </row>
    <row r="770" spans="1:3" ht="21.75" customHeight="1" outlineLevel="2">
      <c r="A770" s="6">
        <v>737</v>
      </c>
      <c r="B770" s="5" t="s">
        <v>115</v>
      </c>
      <c r="C770" s="4">
        <v>7226</v>
      </c>
    </row>
    <row r="771" spans="1:3" ht="21.75" customHeight="1" outlineLevel="2">
      <c r="A771" s="6">
        <v>738</v>
      </c>
      <c r="B771" s="5" t="s">
        <v>114</v>
      </c>
      <c r="C771" s="4">
        <v>1000</v>
      </c>
    </row>
    <row r="772" spans="1:3" ht="21.75" customHeight="1" outlineLevel="2">
      <c r="A772" s="6">
        <v>739</v>
      </c>
      <c r="B772" s="5" t="s">
        <v>113</v>
      </c>
      <c r="C772" s="4">
        <v>120000</v>
      </c>
    </row>
    <row r="773" spans="1:3" ht="21.75" customHeight="1" outlineLevel="2">
      <c r="A773" s="6">
        <v>740</v>
      </c>
      <c r="B773" s="5" t="s">
        <v>112</v>
      </c>
      <c r="C773" s="4">
        <v>1000</v>
      </c>
    </row>
    <row r="774" spans="1:3" ht="21.75" customHeight="1" outlineLevel="2">
      <c r="A774" s="6">
        <v>741</v>
      </c>
      <c r="B774" s="5" t="s">
        <v>111</v>
      </c>
      <c r="C774" s="4">
        <v>3200</v>
      </c>
    </row>
    <row r="775" spans="1:3" ht="21.75" customHeight="1" outlineLevel="2">
      <c r="A775" s="6">
        <v>742</v>
      </c>
      <c r="B775" s="5" t="s">
        <v>110</v>
      </c>
      <c r="C775" s="4">
        <v>1000</v>
      </c>
    </row>
    <row r="776" spans="1:3" ht="21.75" customHeight="1" outlineLevel="2">
      <c r="A776" s="6">
        <v>743</v>
      </c>
      <c r="B776" s="5" t="s">
        <v>109</v>
      </c>
      <c r="C776" s="4">
        <v>170000</v>
      </c>
    </row>
    <row r="777" spans="1:3" ht="21.75" customHeight="1" outlineLevel="2">
      <c r="A777" s="6">
        <v>744</v>
      </c>
      <c r="B777" s="5" t="s">
        <v>108</v>
      </c>
      <c r="C777" s="4">
        <v>100000</v>
      </c>
    </row>
    <row r="778" spans="1:3" ht="21.75" customHeight="1" outlineLevel="2">
      <c r="A778" s="6">
        <v>745</v>
      </c>
      <c r="B778" s="5" t="s">
        <v>107</v>
      </c>
      <c r="C778" s="4">
        <v>1000</v>
      </c>
    </row>
    <row r="779" spans="1:3" ht="21.75" customHeight="1" outlineLevel="2">
      <c r="A779" s="6">
        <v>746</v>
      </c>
      <c r="B779" s="5" t="s">
        <v>106</v>
      </c>
      <c r="C779" s="4">
        <v>1000</v>
      </c>
    </row>
    <row r="780" spans="1:3" ht="21.75" customHeight="1" outlineLevel="2">
      <c r="A780" s="6">
        <v>747</v>
      </c>
      <c r="B780" s="5" t="s">
        <v>105</v>
      </c>
      <c r="C780" s="4">
        <v>70000</v>
      </c>
    </row>
    <row r="781" spans="1:3" ht="21.75" customHeight="1" outlineLevel="2">
      <c r="A781" s="6">
        <v>748</v>
      </c>
      <c r="B781" s="5" t="s">
        <v>104</v>
      </c>
      <c r="C781" s="4">
        <v>5000</v>
      </c>
    </row>
    <row r="782" spans="1:3" ht="21.75" customHeight="1" outlineLevel="2">
      <c r="A782" s="6">
        <v>749</v>
      </c>
      <c r="B782" s="5" t="s">
        <v>103</v>
      </c>
      <c r="C782" s="4">
        <v>10000</v>
      </c>
    </row>
    <row r="783" spans="1:3" ht="21.75" customHeight="1" outlineLevel="2">
      <c r="A783" s="6">
        <v>750</v>
      </c>
      <c r="B783" s="5" t="s">
        <v>102</v>
      </c>
      <c r="C783" s="4">
        <v>29796</v>
      </c>
    </row>
    <row r="784" spans="1:3" ht="21.75" customHeight="1" outlineLevel="2">
      <c r="A784" s="6">
        <v>751</v>
      </c>
      <c r="B784" s="5" t="s">
        <v>101</v>
      </c>
      <c r="C784" s="4">
        <v>6000</v>
      </c>
    </row>
    <row r="785" spans="1:3" ht="21.75" customHeight="1" outlineLevel="2">
      <c r="A785" s="6">
        <v>752</v>
      </c>
      <c r="B785" s="5" t="s">
        <v>100</v>
      </c>
      <c r="C785" s="4">
        <v>10000</v>
      </c>
    </row>
    <row r="786" spans="1:3" ht="21.75" customHeight="1" outlineLevel="2">
      <c r="A786" s="6">
        <v>753</v>
      </c>
      <c r="B786" s="5" t="s">
        <v>99</v>
      </c>
      <c r="C786" s="4">
        <v>3300</v>
      </c>
    </row>
    <row r="787" spans="1:3" ht="21.75" customHeight="1" outlineLevel="2">
      <c r="A787" s="6">
        <v>754</v>
      </c>
      <c r="B787" s="5" t="s">
        <v>98</v>
      </c>
      <c r="C787" s="4">
        <v>5160</v>
      </c>
    </row>
    <row r="788" spans="1:3" ht="21.75" customHeight="1" outlineLevel="2">
      <c r="A788" s="6">
        <v>755</v>
      </c>
      <c r="B788" s="5" t="s">
        <v>97</v>
      </c>
      <c r="C788" s="4">
        <v>7094</v>
      </c>
    </row>
    <row r="789" spans="1:3" ht="21.75" customHeight="1" outlineLevel="2">
      <c r="A789" s="6">
        <v>756</v>
      </c>
      <c r="B789" s="5" t="s">
        <v>96</v>
      </c>
      <c r="C789" s="4">
        <v>3000</v>
      </c>
    </row>
    <row r="790" spans="1:3" ht="21.75" customHeight="1" outlineLevel="2">
      <c r="A790" s="6">
        <v>757</v>
      </c>
      <c r="B790" s="5" t="s">
        <v>95</v>
      </c>
      <c r="C790" s="4">
        <v>3000</v>
      </c>
    </row>
    <row r="791" spans="1:3" ht="21.75" customHeight="1" outlineLevel="2">
      <c r="A791" s="6">
        <v>758</v>
      </c>
      <c r="B791" s="5" t="s">
        <v>94</v>
      </c>
      <c r="C791" s="4">
        <v>8000</v>
      </c>
    </row>
    <row r="792" spans="1:3" ht="21.75" customHeight="1" outlineLevel="2">
      <c r="A792" s="6">
        <v>759</v>
      </c>
      <c r="B792" s="5" t="s">
        <v>93</v>
      </c>
      <c r="C792" s="4">
        <v>1500</v>
      </c>
    </row>
    <row r="793" spans="1:3" ht="21.75" customHeight="1" outlineLevel="2">
      <c r="A793" s="6">
        <v>760</v>
      </c>
      <c r="B793" s="5" t="s">
        <v>92</v>
      </c>
      <c r="C793" s="4">
        <v>4000</v>
      </c>
    </row>
    <row r="794" spans="1:3" ht="21.75" customHeight="1" outlineLevel="2">
      <c r="A794" s="6">
        <v>761</v>
      </c>
      <c r="B794" s="5" t="s">
        <v>91</v>
      </c>
      <c r="C794" s="4">
        <v>3230</v>
      </c>
    </row>
    <row r="795" spans="1:3" ht="21.75" customHeight="1" outlineLevel="2">
      <c r="A795" s="6">
        <v>762</v>
      </c>
      <c r="B795" s="5" t="s">
        <v>90</v>
      </c>
      <c r="C795" s="4">
        <v>3900</v>
      </c>
    </row>
    <row r="796" spans="1:3" ht="21.75" customHeight="1" outlineLevel="2">
      <c r="A796" s="6">
        <v>763</v>
      </c>
      <c r="B796" s="5" t="s">
        <v>89</v>
      </c>
      <c r="C796" s="4">
        <v>2000</v>
      </c>
    </row>
    <row r="797" spans="1:3" ht="21.75" customHeight="1" outlineLevel="2">
      <c r="A797" s="6">
        <v>764</v>
      </c>
      <c r="B797" s="5" t="s">
        <v>88</v>
      </c>
      <c r="C797" s="4">
        <v>5000</v>
      </c>
    </row>
    <row r="798" spans="1:3" ht="21.75" customHeight="1" outlineLevel="2">
      <c r="A798" s="6">
        <v>765</v>
      </c>
      <c r="B798" s="5" t="s">
        <v>87</v>
      </c>
      <c r="C798" s="4">
        <v>5000</v>
      </c>
    </row>
    <row r="799" spans="1:3" ht="21.75" customHeight="1" outlineLevel="2">
      <c r="A799" s="6">
        <v>766</v>
      </c>
      <c r="B799" s="5" t="s">
        <v>86</v>
      </c>
      <c r="C799" s="4">
        <v>5000</v>
      </c>
    </row>
    <row r="800" spans="1:3" ht="21.75" customHeight="1" outlineLevel="2">
      <c r="A800" s="6">
        <v>767</v>
      </c>
      <c r="B800" s="5" t="s">
        <v>85</v>
      </c>
      <c r="C800" s="4">
        <v>2000</v>
      </c>
    </row>
    <row r="801" spans="1:3" ht="21.75" customHeight="1" outlineLevel="2">
      <c r="A801" s="6">
        <v>768</v>
      </c>
      <c r="B801" s="5" t="s">
        <v>84</v>
      </c>
      <c r="C801" s="4">
        <v>3000</v>
      </c>
    </row>
    <row r="802" spans="1:3" ht="21.75" customHeight="1" outlineLevel="2">
      <c r="A802" s="6">
        <v>769</v>
      </c>
      <c r="B802" s="5" t="s">
        <v>83</v>
      </c>
      <c r="C802" s="4">
        <v>2000</v>
      </c>
    </row>
    <row r="803" spans="1:3" ht="21.75" customHeight="1" outlineLevel="2">
      <c r="A803" s="6">
        <v>770</v>
      </c>
      <c r="B803" s="5" t="s">
        <v>82</v>
      </c>
      <c r="C803" s="4">
        <v>2000</v>
      </c>
    </row>
    <row r="804" spans="1:3" ht="21.75" customHeight="1" outlineLevel="2">
      <c r="A804" s="6">
        <v>771</v>
      </c>
      <c r="B804" s="5" t="s">
        <v>81</v>
      </c>
      <c r="C804" s="4">
        <v>2000</v>
      </c>
    </row>
    <row r="805" spans="1:3" ht="21.75" customHeight="1" outlineLevel="2">
      <c r="A805" s="6">
        <v>772</v>
      </c>
      <c r="B805" s="5" t="s">
        <v>80</v>
      </c>
      <c r="C805" s="4">
        <v>2000</v>
      </c>
    </row>
    <row r="806" spans="1:3" ht="21.75" customHeight="1" outlineLevel="2">
      <c r="A806" s="6">
        <v>773</v>
      </c>
      <c r="B806" s="5" t="s">
        <v>79</v>
      </c>
      <c r="C806" s="4">
        <v>561</v>
      </c>
    </row>
    <row r="807" spans="1:3" ht="21.75" customHeight="1" outlineLevel="2">
      <c r="A807" s="6">
        <v>774</v>
      </c>
      <c r="B807" s="5" t="s">
        <v>78</v>
      </c>
      <c r="C807" s="4">
        <v>4302</v>
      </c>
    </row>
    <row r="808" spans="1:3" ht="21.75" customHeight="1" outlineLevel="2">
      <c r="A808" s="6">
        <v>775</v>
      </c>
      <c r="B808" s="5" t="s">
        <v>77</v>
      </c>
      <c r="C808" s="4">
        <v>137</v>
      </c>
    </row>
    <row r="809" spans="1:3" ht="21.75" customHeight="1" outlineLevel="2">
      <c r="A809" s="6">
        <v>776</v>
      </c>
      <c r="B809" s="5" t="s">
        <v>76</v>
      </c>
      <c r="C809" s="4">
        <v>400</v>
      </c>
    </row>
    <row r="810" spans="1:3" ht="21.75" customHeight="1" outlineLevel="2">
      <c r="A810" s="6">
        <v>777</v>
      </c>
      <c r="B810" s="5" t="s">
        <v>75</v>
      </c>
      <c r="C810" s="4">
        <v>400</v>
      </c>
    </row>
    <row r="811" spans="1:3" ht="21.75" customHeight="1" outlineLevel="2">
      <c r="A811" s="6">
        <v>778</v>
      </c>
      <c r="B811" s="5" t="s">
        <v>74</v>
      </c>
      <c r="C811" s="4">
        <v>400</v>
      </c>
    </row>
    <row r="812" spans="1:3" ht="21.75" customHeight="1" outlineLevel="1">
      <c r="A812" s="17" t="s">
        <v>73</v>
      </c>
      <c r="B812" s="17"/>
      <c r="C812" s="7">
        <f>SUBTOTAL(9,C813:C841)</f>
        <v>1142521</v>
      </c>
    </row>
    <row r="813" spans="1:3" ht="21.75" customHeight="1" outlineLevel="2">
      <c r="A813" s="6">
        <v>779</v>
      </c>
      <c r="B813" s="5" t="s">
        <v>72</v>
      </c>
      <c r="C813" s="4">
        <v>350000</v>
      </c>
    </row>
    <row r="814" spans="1:3" ht="21.75" customHeight="1" outlineLevel="2">
      <c r="A814" s="6">
        <v>780</v>
      </c>
      <c r="B814" s="5" t="s">
        <v>71</v>
      </c>
      <c r="C814" s="4">
        <v>200000</v>
      </c>
    </row>
    <row r="815" spans="1:3" ht="21.75" customHeight="1" outlineLevel="2">
      <c r="A815" s="6">
        <v>781</v>
      </c>
      <c r="B815" s="5" t="s">
        <v>70</v>
      </c>
      <c r="C815" s="4">
        <v>40000</v>
      </c>
    </row>
    <row r="816" spans="1:3" ht="21.75" customHeight="1" outlineLevel="2">
      <c r="A816" s="6">
        <v>782</v>
      </c>
      <c r="B816" s="5" t="s">
        <v>69</v>
      </c>
      <c r="C816" s="4">
        <v>80000</v>
      </c>
    </row>
    <row r="817" spans="1:3" ht="21.75" customHeight="1" outlineLevel="2">
      <c r="A817" s="6">
        <v>783</v>
      </c>
      <c r="B817" s="5" t="s">
        <v>68</v>
      </c>
      <c r="C817" s="4">
        <v>150000</v>
      </c>
    </row>
    <row r="818" spans="1:3" ht="21.75" customHeight="1" outlineLevel="2">
      <c r="A818" s="6">
        <v>784</v>
      </c>
      <c r="B818" s="5" t="s">
        <v>67</v>
      </c>
      <c r="C818" s="4">
        <v>40000</v>
      </c>
    </row>
    <row r="819" spans="1:3" ht="21.75" customHeight="1" outlineLevel="2">
      <c r="A819" s="6">
        <v>785</v>
      </c>
      <c r="B819" s="5" t="s">
        <v>66</v>
      </c>
      <c r="C819" s="4">
        <v>61674</v>
      </c>
    </row>
    <row r="820" spans="1:3" ht="21.75" customHeight="1" outlineLevel="2">
      <c r="A820" s="6">
        <v>786</v>
      </c>
      <c r="B820" s="5" t="s">
        <v>65</v>
      </c>
      <c r="C820" s="4">
        <v>47515</v>
      </c>
    </row>
    <row r="821" spans="1:3" ht="21.75" customHeight="1" outlineLevel="2">
      <c r="A821" s="6">
        <v>787</v>
      </c>
      <c r="B821" s="5" t="s">
        <v>64</v>
      </c>
      <c r="C821" s="4">
        <v>46778</v>
      </c>
    </row>
    <row r="822" spans="1:3" ht="21.75" customHeight="1" outlineLevel="2">
      <c r="A822" s="6">
        <v>788</v>
      </c>
      <c r="B822" s="5" t="s">
        <v>63</v>
      </c>
      <c r="C822" s="4">
        <v>50000</v>
      </c>
    </row>
    <row r="823" spans="1:3" ht="21.75" customHeight="1" outlineLevel="2">
      <c r="A823" s="6">
        <v>789</v>
      </c>
      <c r="B823" s="5" t="s">
        <v>62</v>
      </c>
      <c r="C823" s="4">
        <v>25000</v>
      </c>
    </row>
    <row r="824" spans="1:3" ht="21.75" customHeight="1" outlineLevel="2">
      <c r="A824" s="6">
        <v>790</v>
      </c>
      <c r="B824" s="5" t="s">
        <v>61</v>
      </c>
      <c r="C824" s="4">
        <v>27000</v>
      </c>
    </row>
    <row r="825" spans="1:3" ht="21.75" customHeight="1" outlineLevel="2">
      <c r="A825" s="6">
        <v>791</v>
      </c>
      <c r="B825" s="5" t="s">
        <v>60</v>
      </c>
      <c r="C825" s="4">
        <v>2554</v>
      </c>
    </row>
    <row r="826" spans="1:3" ht="21.75" customHeight="1" outlineLevel="2">
      <c r="A826" s="6">
        <v>792</v>
      </c>
      <c r="B826" s="5" t="s">
        <v>59</v>
      </c>
      <c r="C826" s="4">
        <v>250</v>
      </c>
    </row>
    <row r="827" spans="1:3" ht="21.75" customHeight="1" outlineLevel="2">
      <c r="A827" s="6">
        <v>793</v>
      </c>
      <c r="B827" s="5" t="s">
        <v>58</v>
      </c>
      <c r="C827" s="4">
        <v>7200</v>
      </c>
    </row>
    <row r="828" spans="1:3" ht="21.75" customHeight="1" outlineLevel="2">
      <c r="A828" s="6">
        <v>794</v>
      </c>
      <c r="B828" s="5" t="s">
        <v>57</v>
      </c>
      <c r="C828" s="4">
        <v>850</v>
      </c>
    </row>
    <row r="829" spans="1:3" ht="21.75" customHeight="1" outlineLevel="2">
      <c r="A829" s="6">
        <v>795</v>
      </c>
      <c r="B829" s="5" t="s">
        <v>56</v>
      </c>
      <c r="C829" s="4">
        <v>4500</v>
      </c>
    </row>
    <row r="830" spans="1:3" ht="21.75" customHeight="1" outlineLevel="2">
      <c r="A830" s="6">
        <v>796</v>
      </c>
      <c r="B830" s="5" t="s">
        <v>55</v>
      </c>
      <c r="C830" s="4">
        <v>550</v>
      </c>
    </row>
    <row r="831" spans="1:3" ht="21.75" customHeight="1" outlineLevel="2">
      <c r="A831" s="6">
        <v>797</v>
      </c>
      <c r="B831" s="5" t="s">
        <v>54</v>
      </c>
      <c r="C831" s="4">
        <v>120</v>
      </c>
    </row>
    <row r="832" spans="1:3" ht="21.75" customHeight="1" outlineLevel="2">
      <c r="A832" s="6">
        <v>798</v>
      </c>
      <c r="B832" s="5" t="s">
        <v>53</v>
      </c>
      <c r="C832" s="4">
        <v>320</v>
      </c>
    </row>
    <row r="833" spans="1:3" ht="21.75" customHeight="1" outlineLevel="2">
      <c r="A833" s="6">
        <v>799</v>
      </c>
      <c r="B833" s="5" t="s">
        <v>52</v>
      </c>
      <c r="C833" s="4">
        <v>120</v>
      </c>
    </row>
    <row r="834" spans="1:3" ht="21.75" customHeight="1" outlineLevel="2">
      <c r="A834" s="6">
        <v>800</v>
      </c>
      <c r="B834" s="5" t="s">
        <v>51</v>
      </c>
      <c r="C834" s="4">
        <v>110</v>
      </c>
    </row>
    <row r="835" spans="1:3" ht="21.75" customHeight="1" outlineLevel="2">
      <c r="A835" s="6">
        <v>801</v>
      </c>
      <c r="B835" s="5" t="s">
        <v>50</v>
      </c>
      <c r="C835" s="4">
        <v>420</v>
      </c>
    </row>
    <row r="836" spans="1:3" ht="21.75" customHeight="1" outlineLevel="2">
      <c r="A836" s="6">
        <v>802</v>
      </c>
      <c r="B836" s="5" t="s">
        <v>49</v>
      </c>
      <c r="C836" s="4">
        <v>610</v>
      </c>
    </row>
    <row r="837" spans="1:3" ht="21.75" customHeight="1" outlineLevel="2">
      <c r="A837" s="6">
        <v>803</v>
      </c>
      <c r="B837" s="5" t="s">
        <v>48</v>
      </c>
      <c r="C837" s="4">
        <v>1200</v>
      </c>
    </row>
    <row r="838" spans="1:3" ht="21.75" customHeight="1" outlineLevel="2">
      <c r="A838" s="6">
        <v>804</v>
      </c>
      <c r="B838" s="5" t="s">
        <v>47</v>
      </c>
      <c r="C838" s="4">
        <v>2900</v>
      </c>
    </row>
    <row r="839" spans="1:3" ht="21.75" customHeight="1" outlineLevel="2">
      <c r="A839" s="6">
        <v>805</v>
      </c>
      <c r="B839" s="5" t="s">
        <v>46</v>
      </c>
      <c r="C839" s="4">
        <v>600</v>
      </c>
    </row>
    <row r="840" spans="1:3" ht="21.75" customHeight="1" outlineLevel="2">
      <c r="A840" s="6">
        <v>806</v>
      </c>
      <c r="B840" s="5" t="s">
        <v>45</v>
      </c>
      <c r="C840" s="4">
        <v>250</v>
      </c>
    </row>
    <row r="841" spans="1:3" ht="21.75" customHeight="1" outlineLevel="2">
      <c r="A841" s="6">
        <v>807</v>
      </c>
      <c r="B841" s="5" t="s">
        <v>44</v>
      </c>
      <c r="C841" s="4">
        <v>2000</v>
      </c>
    </row>
    <row r="842" spans="1:3" ht="21.75" customHeight="1" outlineLevel="1">
      <c r="A842" s="17" t="s">
        <v>43</v>
      </c>
      <c r="B842" s="17"/>
      <c r="C842" s="7">
        <f>SUBTOTAL(9,C843:C861)</f>
        <v>1096163</v>
      </c>
    </row>
    <row r="843" spans="1:3" ht="21.75" customHeight="1" outlineLevel="2">
      <c r="A843" s="6">
        <v>808</v>
      </c>
      <c r="B843" s="5" t="s">
        <v>42</v>
      </c>
      <c r="C843" s="4">
        <v>51524</v>
      </c>
    </row>
    <row r="844" spans="1:3" ht="21.75" customHeight="1" outlineLevel="2">
      <c r="A844" s="6">
        <v>809</v>
      </c>
      <c r="B844" s="5" t="s">
        <v>41</v>
      </c>
      <c r="C844" s="4">
        <v>80000</v>
      </c>
    </row>
    <row r="845" spans="1:3" ht="21.75" customHeight="1" outlineLevel="2">
      <c r="A845" s="6">
        <v>810</v>
      </c>
      <c r="B845" s="5" t="s">
        <v>40</v>
      </c>
      <c r="C845" s="4">
        <v>80000</v>
      </c>
    </row>
    <row r="846" spans="1:3" ht="21.75" customHeight="1" outlineLevel="2">
      <c r="A846" s="6">
        <v>811</v>
      </c>
      <c r="B846" s="5" t="s">
        <v>39</v>
      </c>
      <c r="C846" s="4">
        <v>73923</v>
      </c>
    </row>
    <row r="847" spans="1:3" ht="21.75" customHeight="1" outlineLevel="2">
      <c r="A847" s="6">
        <v>812</v>
      </c>
      <c r="B847" s="5" t="s">
        <v>38</v>
      </c>
      <c r="C847" s="4">
        <v>96760</v>
      </c>
    </row>
    <row r="848" spans="1:3" ht="21.75" customHeight="1" outlineLevel="2">
      <c r="A848" s="6">
        <v>813</v>
      </c>
      <c r="B848" s="5" t="s">
        <v>37</v>
      </c>
      <c r="C848" s="4">
        <v>40000</v>
      </c>
    </row>
    <row r="849" spans="1:3" ht="21.75" customHeight="1" outlineLevel="2">
      <c r="A849" s="6">
        <v>814</v>
      </c>
      <c r="B849" s="5" t="s">
        <v>36</v>
      </c>
      <c r="C849" s="4">
        <v>80000</v>
      </c>
    </row>
    <row r="850" spans="1:3" ht="21.75" customHeight="1" outlineLevel="2">
      <c r="A850" s="6">
        <v>815</v>
      </c>
      <c r="B850" s="5" t="s">
        <v>35</v>
      </c>
      <c r="C850" s="4">
        <v>50000</v>
      </c>
    </row>
    <row r="851" spans="1:3" ht="21.75" customHeight="1" outlineLevel="2">
      <c r="A851" s="6">
        <v>816</v>
      </c>
      <c r="B851" s="5" t="s">
        <v>34</v>
      </c>
      <c r="C851" s="4">
        <v>141396</v>
      </c>
    </row>
    <row r="852" spans="1:3" ht="21.75" customHeight="1" outlineLevel="2">
      <c r="A852" s="6">
        <v>817</v>
      </c>
      <c r="B852" s="5" t="s">
        <v>33</v>
      </c>
      <c r="C852" s="4">
        <v>140000</v>
      </c>
    </row>
    <row r="853" spans="1:3" ht="21.75" customHeight="1" outlineLevel="2">
      <c r="A853" s="6">
        <v>818</v>
      </c>
      <c r="B853" s="5" t="s">
        <v>32</v>
      </c>
      <c r="C853" s="4">
        <v>140000</v>
      </c>
    </row>
    <row r="854" spans="1:3" ht="21.75" customHeight="1" outlineLevel="2">
      <c r="A854" s="6">
        <v>819</v>
      </c>
      <c r="B854" s="5" t="s">
        <v>31</v>
      </c>
      <c r="C854" s="4">
        <v>70000</v>
      </c>
    </row>
    <row r="855" spans="1:3" ht="21.75" customHeight="1" outlineLevel="2">
      <c r="A855" s="6">
        <v>820</v>
      </c>
      <c r="B855" s="5" t="s">
        <v>30</v>
      </c>
      <c r="C855" s="4">
        <v>21100</v>
      </c>
    </row>
    <row r="856" spans="1:3" ht="21.75" customHeight="1" outlineLevel="2">
      <c r="A856" s="6">
        <v>821</v>
      </c>
      <c r="B856" s="5" t="s">
        <v>29</v>
      </c>
      <c r="C856" s="4">
        <v>15000</v>
      </c>
    </row>
    <row r="857" spans="1:3" ht="21.75" customHeight="1" outlineLevel="2">
      <c r="A857" s="6">
        <v>822</v>
      </c>
      <c r="B857" s="5" t="s">
        <v>28</v>
      </c>
      <c r="C857" s="4">
        <v>2000</v>
      </c>
    </row>
    <row r="858" spans="1:3" ht="21.75" customHeight="1" outlineLevel="2">
      <c r="A858" s="6">
        <v>823</v>
      </c>
      <c r="B858" s="5" t="s">
        <v>27</v>
      </c>
      <c r="C858" s="4">
        <v>860</v>
      </c>
    </row>
    <row r="859" spans="1:3" ht="21.75" customHeight="1" outlineLevel="2">
      <c r="A859" s="6">
        <v>824</v>
      </c>
      <c r="B859" s="5" t="s">
        <v>26</v>
      </c>
      <c r="C859" s="4">
        <v>10600</v>
      </c>
    </row>
    <row r="860" spans="1:3" ht="21.75" customHeight="1" outlineLevel="2">
      <c r="A860" s="6">
        <v>825</v>
      </c>
      <c r="B860" s="5" t="s">
        <v>25</v>
      </c>
      <c r="C860" s="4">
        <v>1000</v>
      </c>
    </row>
    <row r="861" spans="1:3" ht="21.75" customHeight="1" outlineLevel="2">
      <c r="A861" s="6">
        <v>826</v>
      </c>
      <c r="B861" s="5" t="s">
        <v>24</v>
      </c>
      <c r="C861" s="4">
        <v>2000</v>
      </c>
    </row>
    <row r="862" spans="1:3" ht="21.75" customHeight="1" outlineLevel="1">
      <c r="A862" s="17" t="s">
        <v>23</v>
      </c>
      <c r="B862" s="17"/>
      <c r="C862" s="7">
        <f>SUBTOTAL(9,C863:C867)</f>
        <v>148283</v>
      </c>
    </row>
    <row r="863" spans="1:3" ht="21.75" customHeight="1" outlineLevel="2">
      <c r="A863" s="6">
        <v>827</v>
      </c>
      <c r="B863" s="5" t="s">
        <v>22</v>
      </c>
      <c r="C863" s="4">
        <v>40000</v>
      </c>
    </row>
    <row r="864" spans="1:3" ht="21.75" customHeight="1" outlineLevel="2">
      <c r="A864" s="6">
        <v>828</v>
      </c>
      <c r="B864" s="5" t="s">
        <v>21</v>
      </c>
      <c r="C864" s="4">
        <v>40000</v>
      </c>
    </row>
    <row r="865" spans="1:3" ht="21.75" customHeight="1" outlineLevel="2">
      <c r="A865" s="6">
        <v>829</v>
      </c>
      <c r="B865" s="5" t="s">
        <v>20</v>
      </c>
      <c r="C865" s="4">
        <v>60000</v>
      </c>
    </row>
    <row r="866" spans="1:3" ht="21.75" customHeight="1" outlineLevel="2">
      <c r="A866" s="6">
        <v>830</v>
      </c>
      <c r="B866" s="5" t="s">
        <v>19</v>
      </c>
      <c r="C866" s="4">
        <v>6283</v>
      </c>
    </row>
    <row r="867" spans="1:3" ht="21.75" customHeight="1" outlineLevel="2">
      <c r="A867" s="6">
        <v>831</v>
      </c>
      <c r="B867" s="5" t="s">
        <v>18</v>
      </c>
      <c r="C867" s="4">
        <v>2000</v>
      </c>
    </row>
    <row r="868" spans="1:3" ht="21.75" customHeight="1" outlineLevel="1">
      <c r="A868" s="17" t="s">
        <v>17</v>
      </c>
      <c r="B868" s="17"/>
      <c r="C868" s="7">
        <f>SUBTOTAL(9,C869:C885)</f>
        <v>958520</v>
      </c>
    </row>
    <row r="869" spans="1:3" ht="21.75" customHeight="1" outlineLevel="2">
      <c r="A869" s="6">
        <v>832</v>
      </c>
      <c r="B869" s="5" t="s">
        <v>16</v>
      </c>
      <c r="C869" s="4">
        <v>60000</v>
      </c>
    </row>
    <row r="870" spans="1:3" ht="21.75" customHeight="1" outlineLevel="2">
      <c r="A870" s="6">
        <v>833</v>
      </c>
      <c r="B870" s="5" t="s">
        <v>15</v>
      </c>
      <c r="C870" s="4">
        <v>40000</v>
      </c>
    </row>
    <row r="871" spans="1:3" ht="21.75" customHeight="1" outlineLevel="2">
      <c r="A871" s="6">
        <v>834</v>
      </c>
      <c r="B871" s="5" t="s">
        <v>14</v>
      </c>
      <c r="C871" s="4">
        <v>100000</v>
      </c>
    </row>
    <row r="872" spans="1:3" ht="21.75" customHeight="1" outlineLevel="2">
      <c r="A872" s="6">
        <v>835</v>
      </c>
      <c r="B872" s="5" t="s">
        <v>13</v>
      </c>
      <c r="C872" s="4">
        <v>200000</v>
      </c>
    </row>
    <row r="873" spans="1:3" ht="21.75" customHeight="1" outlineLevel="2">
      <c r="A873" s="6">
        <v>836</v>
      </c>
      <c r="B873" s="5" t="s">
        <v>12</v>
      </c>
      <c r="C873" s="4">
        <v>70000</v>
      </c>
    </row>
    <row r="874" spans="1:3" ht="21.75" customHeight="1" outlineLevel="2">
      <c r="A874" s="6">
        <v>837</v>
      </c>
      <c r="B874" s="5" t="s">
        <v>11</v>
      </c>
      <c r="C874" s="4">
        <v>150000</v>
      </c>
    </row>
    <row r="875" spans="1:3" ht="21.75" customHeight="1" outlineLevel="2">
      <c r="A875" s="6">
        <v>838</v>
      </c>
      <c r="B875" s="5" t="s">
        <v>10</v>
      </c>
      <c r="C875" s="4">
        <v>159040</v>
      </c>
    </row>
    <row r="876" spans="1:3" ht="21.75" customHeight="1" outlineLevel="2">
      <c r="A876" s="6">
        <v>839</v>
      </c>
      <c r="B876" s="5" t="s">
        <v>9</v>
      </c>
      <c r="C876" s="4">
        <v>10000</v>
      </c>
    </row>
    <row r="877" spans="1:3" ht="21.75" customHeight="1" outlineLevel="2">
      <c r="A877" s="6">
        <v>840</v>
      </c>
      <c r="B877" s="5" t="s">
        <v>8</v>
      </c>
      <c r="C877" s="4">
        <v>20000</v>
      </c>
    </row>
    <row r="878" spans="1:3" ht="21.75" customHeight="1" outlineLevel="2">
      <c r="A878" s="6">
        <v>841</v>
      </c>
      <c r="B878" s="5" t="s">
        <v>7</v>
      </c>
      <c r="C878" s="4">
        <v>30000</v>
      </c>
    </row>
    <row r="879" spans="1:3" ht="21.75" customHeight="1" outlineLevel="2">
      <c r="A879" s="6">
        <v>842</v>
      </c>
      <c r="B879" s="5" t="s">
        <v>6</v>
      </c>
      <c r="C879" s="4">
        <v>4609</v>
      </c>
    </row>
    <row r="880" spans="1:3" ht="21.75" customHeight="1" outlineLevel="2">
      <c r="A880" s="6">
        <v>843</v>
      </c>
      <c r="B880" s="5" t="s">
        <v>5</v>
      </c>
      <c r="C880" s="4">
        <v>10000</v>
      </c>
    </row>
    <row r="881" spans="1:3" ht="21.75" customHeight="1" outlineLevel="2">
      <c r="A881" s="6">
        <v>844</v>
      </c>
      <c r="B881" s="5" t="s">
        <v>4</v>
      </c>
      <c r="C881" s="4">
        <v>76528</v>
      </c>
    </row>
    <row r="882" spans="1:3" ht="21.75" customHeight="1" outlineLevel="2">
      <c r="A882" s="6">
        <v>845</v>
      </c>
      <c r="B882" s="5" t="s">
        <v>3</v>
      </c>
      <c r="C882" s="4">
        <v>20000</v>
      </c>
    </row>
    <row r="883" spans="1:3" ht="21.75" customHeight="1" outlineLevel="2">
      <c r="A883" s="6">
        <v>846</v>
      </c>
      <c r="B883" s="5" t="s">
        <v>2</v>
      </c>
      <c r="C883" s="4">
        <v>3823</v>
      </c>
    </row>
    <row r="884" spans="1:3" ht="21.75" customHeight="1" outlineLevel="2">
      <c r="A884" s="6">
        <v>847</v>
      </c>
      <c r="B884" s="5" t="s">
        <v>1</v>
      </c>
      <c r="C884" s="4">
        <v>520</v>
      </c>
    </row>
    <row r="885" spans="1:3" ht="21.75" customHeight="1" outlineLevel="2">
      <c r="A885" s="6">
        <v>848</v>
      </c>
      <c r="B885" s="5" t="s">
        <v>0</v>
      </c>
      <c r="C885" s="4">
        <v>4000</v>
      </c>
    </row>
  </sheetData>
  <autoFilter ref="A4:C885"/>
  <mergeCells count="34">
    <mergeCell ref="A2:C2"/>
    <mergeCell ref="A6:B6"/>
    <mergeCell ref="A9:B9"/>
    <mergeCell ref="A26:B26"/>
    <mergeCell ref="A43:B43"/>
    <mergeCell ref="A5:B5"/>
    <mergeCell ref="A539:B539"/>
    <mergeCell ref="A68:B68"/>
    <mergeCell ref="A83:B83"/>
    <mergeCell ref="A98:B98"/>
    <mergeCell ref="A119:B119"/>
    <mergeCell ref="A144:B144"/>
    <mergeCell ref="A175:B175"/>
    <mergeCell ref="A212:B212"/>
    <mergeCell ref="A260:B260"/>
    <mergeCell ref="A313:B313"/>
    <mergeCell ref="A333:B333"/>
    <mergeCell ref="A173:B173"/>
    <mergeCell ref="A868:B868"/>
    <mergeCell ref="A12:B12"/>
    <mergeCell ref="A766:B766"/>
    <mergeCell ref="A812:B812"/>
    <mergeCell ref="A842:B842"/>
    <mergeCell ref="A862:B862"/>
    <mergeCell ref="A258:B258"/>
    <mergeCell ref="A543:B543"/>
    <mergeCell ref="A570:B570"/>
    <mergeCell ref="A598:B598"/>
    <mergeCell ref="A694:B694"/>
    <mergeCell ref="A745:B745"/>
    <mergeCell ref="A392:B392"/>
    <mergeCell ref="A465:B465"/>
    <mergeCell ref="A489:B489"/>
    <mergeCell ref="A504:B50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 重点项目</vt:lpstr>
      <vt:lpstr>'附件1 重点项目'!Print_Titles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宋佳益</dc:creator>
  <cp:lastModifiedBy>李东平</cp:lastModifiedBy>
  <cp:lastPrinted>2018-11-05T14:17:22Z</cp:lastPrinted>
  <dcterms:created xsi:type="dcterms:W3CDTF">2018-10-23T16:49:55Z</dcterms:created>
  <dcterms:modified xsi:type="dcterms:W3CDTF">2018-11-05T14:17:24Z</dcterms:modified>
</cp:coreProperties>
</file>