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Sheet1!$A$1:$E$147</definedName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E147" i="1"/>
  <c r="D146"/>
  <c r="D144"/>
  <c r="D143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8"/>
  <c r="D117"/>
  <c r="D116"/>
  <c r="D115"/>
  <c r="D113"/>
  <c r="D112"/>
  <c r="D111"/>
  <c r="D110"/>
  <c r="D109"/>
  <c r="D108"/>
  <c r="D107"/>
  <c r="D106"/>
  <c r="D105"/>
  <c r="D103"/>
  <c r="D102"/>
  <c r="D100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59"/>
  <c r="D57"/>
  <c r="D56"/>
  <c r="D55"/>
  <c r="D54"/>
  <c r="D53"/>
  <c r="D52"/>
  <c r="D51"/>
  <c r="D50"/>
  <c r="D48"/>
  <c r="D47"/>
  <c r="D46"/>
  <c r="D45"/>
  <c r="D44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1"/>
  <c r="D20"/>
  <c r="D19"/>
  <c r="D18"/>
  <c r="D17"/>
  <c r="D16"/>
  <c r="D15"/>
  <c r="D14"/>
  <c r="D13"/>
  <c r="D12"/>
  <c r="D11"/>
  <c r="D10"/>
  <c r="D9"/>
  <c r="D8"/>
  <c r="D7"/>
  <c r="D6"/>
  <c r="D5"/>
  <c r="D147" s="1"/>
</calcChain>
</file>

<file path=xl/sharedStrings.xml><?xml version="1.0" encoding="utf-8"?>
<sst xmlns="http://schemas.openxmlformats.org/spreadsheetml/2006/main" count="151" uniqueCount="151">
  <si>
    <t>“苏州园林甲天下”等143款即开型福利彩票游戏表</t>
    <phoneticPr fontId="2" type="noConversion"/>
  </si>
  <si>
    <t>序号</t>
    <phoneticPr fontId="2" type="noConversion"/>
  </si>
  <si>
    <t>游戏名称</t>
    <phoneticPr fontId="2" type="noConversion"/>
  </si>
  <si>
    <t>面值（元）</t>
    <phoneticPr fontId="2" type="noConversion"/>
  </si>
  <si>
    <t>勇士闯关5</t>
  </si>
  <si>
    <t>游乐场3</t>
  </si>
  <si>
    <t>指动金来</t>
  </si>
  <si>
    <t>“节”大欢喜5</t>
  </si>
  <si>
    <t>苏州园林甲天下5元</t>
  </si>
  <si>
    <t>苏州园林甲天下10元</t>
  </si>
  <si>
    <t>好运气</t>
  </si>
  <si>
    <t>中华名人3</t>
  </si>
  <si>
    <t>惊喜夺金</t>
  </si>
  <si>
    <t>美好生活-永结同心5元</t>
  </si>
  <si>
    <t>中状元</t>
  </si>
  <si>
    <t>奇兵夺宝</t>
  </si>
  <si>
    <t>中秋送福</t>
  </si>
  <si>
    <t>生态鄱阳2元</t>
  </si>
  <si>
    <t>企鹅探宝</t>
  </si>
  <si>
    <t>金钥匙</t>
  </si>
  <si>
    <t>江门风光</t>
  </si>
  <si>
    <t>心连心</t>
  </si>
  <si>
    <t>招财猫</t>
  </si>
  <si>
    <t>美好生活20元</t>
  </si>
  <si>
    <t>大赢家</t>
  </si>
  <si>
    <t>夺宝嘉年华</t>
  </si>
  <si>
    <t>倍给力</t>
  </si>
  <si>
    <t>存钱罐</t>
  </si>
  <si>
    <t>欢乐嘉年华20元</t>
  </si>
  <si>
    <t>荷塘月色</t>
  </si>
  <si>
    <t>蚂蚁搬家</t>
  </si>
  <si>
    <t>七彩盛世</t>
  </si>
  <si>
    <t>黄河魂</t>
  </si>
  <si>
    <t>敦煌韵</t>
  </si>
  <si>
    <t>花好月圆</t>
  </si>
  <si>
    <t>巍巍井冈</t>
  </si>
  <si>
    <t>跷跷板</t>
  </si>
  <si>
    <t>幸运扑克</t>
  </si>
  <si>
    <t>打地鼠</t>
  </si>
  <si>
    <t>招财纳福</t>
  </si>
  <si>
    <t>网鱼高手</t>
  </si>
  <si>
    <t>圣诞快乐2</t>
  </si>
  <si>
    <t>群岛之彩</t>
  </si>
  <si>
    <t>伏羲定姓氏</t>
  </si>
  <si>
    <t>中国节</t>
  </si>
  <si>
    <t>闹新春</t>
  </si>
  <si>
    <t>跳房子</t>
  </si>
  <si>
    <t>博爱中山</t>
  </si>
  <si>
    <t>中华名人-孟子</t>
  </si>
  <si>
    <t>昆曲</t>
  </si>
  <si>
    <t>快乐生肖10元-祥蛇献瑞</t>
  </si>
  <si>
    <t>金鹊报喜</t>
  </si>
  <si>
    <t>幸运殿堂</t>
  </si>
  <si>
    <t>黄山风光</t>
  </si>
  <si>
    <t>巅峰对决</t>
  </si>
  <si>
    <t>好彩头</t>
  </si>
  <si>
    <t>小鸡快跑</t>
  </si>
  <si>
    <t>花神</t>
  </si>
  <si>
    <t>幸运双色球</t>
  </si>
  <si>
    <t>幸福来电</t>
  </si>
  <si>
    <t>爱我家园</t>
  </si>
  <si>
    <t>探险家</t>
  </si>
  <si>
    <t>柿柿如意</t>
  </si>
  <si>
    <t>甜蜜连连</t>
  </si>
  <si>
    <t>福运连连</t>
  </si>
  <si>
    <t>金蜂巢</t>
  </si>
  <si>
    <t>7喜</t>
  </si>
  <si>
    <t>欢乐马戏团</t>
  </si>
  <si>
    <t>好日子</t>
  </si>
  <si>
    <t>冰激凌</t>
  </si>
  <si>
    <t>福气8</t>
  </si>
  <si>
    <t>放飞梦想5元</t>
  </si>
  <si>
    <t>印象中国</t>
  </si>
  <si>
    <t>时空瑰宝</t>
  </si>
  <si>
    <t>沪塔</t>
  </si>
  <si>
    <t>幸福汕头-宜居之城</t>
  </si>
  <si>
    <t>幸福汕头-百载商埠</t>
  </si>
  <si>
    <t>幸福汕头-潮人之都</t>
  </si>
  <si>
    <t>幸福汕头-潮菜之乡</t>
  </si>
  <si>
    <t>春夏秋冬</t>
  </si>
  <si>
    <t>蝌蚪找妈妈</t>
  </si>
  <si>
    <t>水果连连看</t>
  </si>
  <si>
    <t>幸运抽奖</t>
  </si>
  <si>
    <t>淘宝乐</t>
  </si>
  <si>
    <t>大满贯10元</t>
  </si>
  <si>
    <t>步步高</t>
  </si>
  <si>
    <t>日出东方·韶山</t>
  </si>
  <si>
    <t>俏佳人</t>
  </si>
  <si>
    <t>马到成功10元</t>
  </si>
  <si>
    <t>赣南苏区·荣光</t>
  </si>
  <si>
    <t>圣地延安</t>
  </si>
  <si>
    <t>七星瓢虫</t>
  </si>
  <si>
    <t>太极</t>
  </si>
  <si>
    <t>宝石奇缘</t>
  </si>
  <si>
    <t>吉祥草原</t>
  </si>
  <si>
    <t>熊出没</t>
  </si>
  <si>
    <t>空战赢家</t>
  </si>
  <si>
    <t>赛马</t>
  </si>
  <si>
    <t>好运加倍</t>
  </si>
  <si>
    <t>相约咖啡</t>
  </si>
  <si>
    <t>加油！加油！</t>
  </si>
  <si>
    <t>10来运转</t>
  </si>
  <si>
    <t>足球盛宴5元</t>
  </si>
  <si>
    <t>“粽”奖</t>
  </si>
  <si>
    <t>足球盛宴10元</t>
  </si>
  <si>
    <t>魅力安徽-九华仙境</t>
  </si>
  <si>
    <t>天降好礼</t>
  </si>
  <si>
    <t>砸金蛋</t>
  </si>
  <si>
    <t>多彩假日</t>
  </si>
  <si>
    <t>幸运星</t>
  </si>
  <si>
    <t>美丽嘉兴</t>
  </si>
  <si>
    <t>天长地久</t>
  </si>
  <si>
    <t>钻石联盟</t>
  </si>
  <si>
    <t>冰VS火</t>
  </si>
  <si>
    <t>我爱电影-一步之遥</t>
  </si>
  <si>
    <t>雪人</t>
  </si>
  <si>
    <t>陕西名胜(一）</t>
  </si>
  <si>
    <t>羊票5元</t>
  </si>
  <si>
    <t>羊票10元</t>
  </si>
  <si>
    <t>羊票20元</t>
  </si>
  <si>
    <t>连环夺宝</t>
  </si>
  <si>
    <t>醉美婺源</t>
  </si>
  <si>
    <t>喜气羊羊</t>
  </si>
  <si>
    <t>财高8斗</t>
  </si>
  <si>
    <t>金冠</t>
  </si>
  <si>
    <t>龟兔赛跑</t>
  </si>
  <si>
    <t>动物乐园</t>
  </si>
  <si>
    <t>扑克王</t>
  </si>
  <si>
    <t>幸运投篮机</t>
  </si>
  <si>
    <t>幸运草</t>
  </si>
  <si>
    <t>流星雨</t>
  </si>
  <si>
    <t>和平是福</t>
  </si>
  <si>
    <t>一刮千金</t>
  </si>
  <si>
    <t>太极拳</t>
  </si>
  <si>
    <t>大闹天宫</t>
  </si>
  <si>
    <t>购彩乐</t>
  </si>
  <si>
    <t>中华武圣</t>
  </si>
  <si>
    <t>向阳花</t>
  </si>
  <si>
    <t>点赞</t>
  </si>
  <si>
    <t>水果联盟</t>
  </si>
  <si>
    <t>最佳阵容</t>
  </si>
  <si>
    <t>丝路寻梦</t>
  </si>
  <si>
    <t>丙申猴-灵猴献彩5元</t>
  </si>
  <si>
    <t>丙申猴-脸谱10元</t>
  </si>
  <si>
    <t>丙申猴-金猴银猴20元</t>
  </si>
  <si>
    <t>红宝石蓝宝石</t>
  </si>
  <si>
    <t>魅力香吻</t>
  </si>
  <si>
    <t>数量（万张）</t>
    <phoneticPr fontId="2" type="noConversion"/>
  </si>
  <si>
    <t>面值金额（万元）</t>
    <phoneticPr fontId="2" type="noConversion"/>
  </si>
  <si>
    <t>合计</t>
    <phoneticPr fontId="2" type="noConversion"/>
  </si>
  <si>
    <t>附件：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</si>
</sst>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00_ "/>
    <numFmt numFmtId="177" formatCode="0.000_ "/>
    <numFmt numFmtId="178" formatCode="0.00_ "/>
  </numFmts>
  <fonts count="6">
    <font>
      <sz val="11"/>
      <color theme="1"/>
      <name val="宋体"/>
      <family val="2"/>
      <scheme val="minor"/>
    </font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4"/>
  <sheetViews>
    <sheetView tabSelected="1" view="pageBreakPreview" topLeftCell="A139" zoomScale="115" zoomScaleSheetLayoutView="115" workbookViewId="0">
      <selection activeCell="D8" sqref="D8"/>
    </sheetView>
  </sheetViews>
  <sheetFormatPr defaultRowHeight="13.5"/>
  <cols>
    <col min="1" max="1" width="7.5" bestFit="1" customWidth="1"/>
    <col min="2" max="2" width="24.75" style="5" customWidth="1"/>
    <col min="3" max="3" width="11.75" customWidth="1"/>
    <col min="4" max="5" width="17.25" style="6" customWidth="1"/>
  </cols>
  <sheetData>
    <row r="1" spans="1:5" ht="14.25">
      <c r="A1" s="1" t="s">
        <v>150</v>
      </c>
      <c r="B1" s="4"/>
    </row>
    <row r="2" spans="1:5" ht="30.75" customHeight="1">
      <c r="A2" s="16" t="s">
        <v>0</v>
      </c>
      <c r="B2" s="16"/>
      <c r="C2" s="16"/>
      <c r="D2" s="16"/>
      <c r="E2" s="16"/>
    </row>
    <row r="3" spans="1:5" ht="24" customHeight="1">
      <c r="A3" s="10" t="s">
        <v>1</v>
      </c>
      <c r="B3" s="10" t="s">
        <v>2</v>
      </c>
      <c r="C3" s="10" t="s">
        <v>3</v>
      </c>
      <c r="D3" s="11" t="s">
        <v>147</v>
      </c>
      <c r="E3" s="11" t="s">
        <v>148</v>
      </c>
    </row>
    <row r="4" spans="1:5" s="3" customFormat="1" ht="26.1" customHeight="1">
      <c r="A4" s="9">
        <v>1</v>
      </c>
      <c r="B4" s="2" t="s">
        <v>4</v>
      </c>
      <c r="C4" s="2">
        <v>2</v>
      </c>
      <c r="D4" s="12">
        <v>493.35990000000004</v>
      </c>
      <c r="E4" s="14">
        <v>986.71980000000008</v>
      </c>
    </row>
    <row r="5" spans="1:5" s="3" customFormat="1" ht="26.1" customHeight="1">
      <c r="A5" s="9">
        <v>2</v>
      </c>
      <c r="B5" s="9" t="s">
        <v>5</v>
      </c>
      <c r="C5" s="2">
        <v>5</v>
      </c>
      <c r="D5" s="12">
        <f t="shared" ref="D5:D21" si="0">E5/C5</f>
        <v>288.83000000000004</v>
      </c>
      <c r="E5" s="14">
        <v>1444.15</v>
      </c>
    </row>
    <row r="6" spans="1:5" s="3" customFormat="1" ht="26.1" customHeight="1">
      <c r="A6" s="9">
        <v>3</v>
      </c>
      <c r="B6" s="2" t="s">
        <v>6</v>
      </c>
      <c r="C6" s="2">
        <v>5</v>
      </c>
      <c r="D6" s="12">
        <f t="shared" si="0"/>
        <v>386.16140000000007</v>
      </c>
      <c r="E6" s="14">
        <v>1930.8070000000002</v>
      </c>
    </row>
    <row r="7" spans="1:5" s="3" customFormat="1" ht="26.1" customHeight="1">
      <c r="A7" s="9">
        <v>4</v>
      </c>
      <c r="B7" s="2" t="s">
        <v>7</v>
      </c>
      <c r="C7" s="2">
        <v>10</v>
      </c>
      <c r="D7" s="12">
        <f t="shared" si="0"/>
        <v>16.383400000000002</v>
      </c>
      <c r="E7" s="14">
        <v>163.834</v>
      </c>
    </row>
    <row r="8" spans="1:5" s="3" customFormat="1" ht="26.1" customHeight="1">
      <c r="A8" s="9">
        <v>5</v>
      </c>
      <c r="B8" s="2" t="s">
        <v>8</v>
      </c>
      <c r="C8" s="2">
        <v>5</v>
      </c>
      <c r="D8" s="12">
        <f t="shared" si="0"/>
        <v>190.45</v>
      </c>
      <c r="E8" s="14">
        <v>952.25</v>
      </c>
    </row>
    <row r="9" spans="1:5" s="3" customFormat="1" ht="26.1" customHeight="1">
      <c r="A9" s="9">
        <v>6</v>
      </c>
      <c r="B9" s="2" t="s">
        <v>9</v>
      </c>
      <c r="C9" s="2">
        <v>10</v>
      </c>
      <c r="D9" s="12">
        <f t="shared" si="0"/>
        <v>122.75</v>
      </c>
      <c r="E9" s="14">
        <v>1227.5</v>
      </c>
    </row>
    <row r="10" spans="1:5" s="3" customFormat="1" ht="26.1" customHeight="1">
      <c r="A10" s="9">
        <v>7</v>
      </c>
      <c r="B10" s="2" t="s">
        <v>10</v>
      </c>
      <c r="C10" s="2">
        <v>10</v>
      </c>
      <c r="D10" s="12">
        <f t="shared" si="0"/>
        <v>133.9212</v>
      </c>
      <c r="E10" s="14">
        <v>1339.212</v>
      </c>
    </row>
    <row r="11" spans="1:5" s="3" customFormat="1" ht="26.1" customHeight="1">
      <c r="A11" s="9">
        <v>8</v>
      </c>
      <c r="B11" s="2" t="s">
        <v>11</v>
      </c>
      <c r="C11" s="2">
        <v>10</v>
      </c>
      <c r="D11" s="12">
        <f t="shared" si="0"/>
        <v>3.1800000000000006</v>
      </c>
      <c r="E11" s="14">
        <v>31.800000000000004</v>
      </c>
    </row>
    <row r="12" spans="1:5" s="3" customFormat="1" ht="26.1" customHeight="1">
      <c r="A12" s="9">
        <v>9</v>
      </c>
      <c r="B12" s="2" t="s">
        <v>12</v>
      </c>
      <c r="C12" s="2">
        <v>5</v>
      </c>
      <c r="D12" s="12">
        <f t="shared" si="0"/>
        <v>364.44</v>
      </c>
      <c r="E12" s="14">
        <v>1822.2</v>
      </c>
    </row>
    <row r="13" spans="1:5" s="3" customFormat="1" ht="26.1" customHeight="1">
      <c r="A13" s="9">
        <v>10</v>
      </c>
      <c r="B13" s="2" t="s">
        <v>13</v>
      </c>
      <c r="C13" s="2">
        <v>5</v>
      </c>
      <c r="D13" s="12">
        <f t="shared" si="0"/>
        <v>129.81</v>
      </c>
      <c r="E13" s="14">
        <v>649.04999999999995</v>
      </c>
    </row>
    <row r="14" spans="1:5" s="3" customFormat="1" ht="26.1" customHeight="1">
      <c r="A14" s="9">
        <v>11</v>
      </c>
      <c r="B14" s="2" t="s">
        <v>14</v>
      </c>
      <c r="C14" s="2">
        <v>20</v>
      </c>
      <c r="D14" s="12">
        <f t="shared" si="0"/>
        <v>24.2273</v>
      </c>
      <c r="E14" s="14">
        <v>484.54599999999999</v>
      </c>
    </row>
    <row r="15" spans="1:5" s="3" customFormat="1" ht="26.1" customHeight="1">
      <c r="A15" s="9">
        <v>12</v>
      </c>
      <c r="B15" s="2" t="s">
        <v>15</v>
      </c>
      <c r="C15" s="2">
        <v>5</v>
      </c>
      <c r="D15" s="12">
        <f t="shared" si="0"/>
        <v>134.9965</v>
      </c>
      <c r="E15" s="14">
        <v>674.98249999999996</v>
      </c>
    </row>
    <row r="16" spans="1:5" s="3" customFormat="1" ht="26.1" customHeight="1">
      <c r="A16" s="9">
        <v>13</v>
      </c>
      <c r="B16" s="2" t="s">
        <v>16</v>
      </c>
      <c r="C16" s="2">
        <v>10</v>
      </c>
      <c r="D16" s="12">
        <f t="shared" si="0"/>
        <v>235.19229999999999</v>
      </c>
      <c r="E16" s="14">
        <v>2351.9229999999998</v>
      </c>
    </row>
    <row r="17" spans="1:5" s="3" customFormat="1" ht="26.1" customHeight="1">
      <c r="A17" s="9">
        <v>14</v>
      </c>
      <c r="B17" s="2" t="s">
        <v>17</v>
      </c>
      <c r="C17" s="2">
        <v>2</v>
      </c>
      <c r="D17" s="12">
        <f t="shared" si="0"/>
        <v>305.12</v>
      </c>
      <c r="E17" s="14">
        <v>610.24</v>
      </c>
    </row>
    <row r="18" spans="1:5" s="3" customFormat="1" ht="26.1" customHeight="1">
      <c r="A18" s="9">
        <v>15</v>
      </c>
      <c r="B18" s="2" t="s">
        <v>18</v>
      </c>
      <c r="C18" s="2">
        <v>5</v>
      </c>
      <c r="D18" s="12">
        <f t="shared" si="0"/>
        <v>96.734799999999993</v>
      </c>
      <c r="E18" s="14">
        <v>483.67399999999998</v>
      </c>
    </row>
    <row r="19" spans="1:5" s="3" customFormat="1" ht="26.1" customHeight="1">
      <c r="A19" s="9">
        <v>16</v>
      </c>
      <c r="B19" s="2" t="s">
        <v>19</v>
      </c>
      <c r="C19" s="2">
        <v>20</v>
      </c>
      <c r="D19" s="12">
        <f t="shared" si="0"/>
        <v>39.335000000000001</v>
      </c>
      <c r="E19" s="14">
        <v>786.7</v>
      </c>
    </row>
    <row r="20" spans="1:5" s="3" customFormat="1" ht="26.1" customHeight="1">
      <c r="A20" s="9">
        <v>17</v>
      </c>
      <c r="B20" s="2" t="s">
        <v>20</v>
      </c>
      <c r="C20" s="2">
        <v>5</v>
      </c>
      <c r="D20" s="12">
        <f t="shared" si="0"/>
        <v>13.76</v>
      </c>
      <c r="E20" s="14">
        <v>68.8</v>
      </c>
    </row>
    <row r="21" spans="1:5" s="3" customFormat="1" ht="26.1" customHeight="1">
      <c r="A21" s="9">
        <v>18</v>
      </c>
      <c r="B21" s="2" t="s">
        <v>21</v>
      </c>
      <c r="C21" s="2">
        <v>2</v>
      </c>
      <c r="D21" s="12">
        <f t="shared" si="0"/>
        <v>8.5839999999999996</v>
      </c>
      <c r="E21" s="14">
        <v>17.167999999999999</v>
      </c>
    </row>
    <row r="22" spans="1:5" s="3" customFormat="1" ht="26.1" customHeight="1">
      <c r="A22" s="9">
        <v>19</v>
      </c>
      <c r="B22" s="2" t="s">
        <v>22</v>
      </c>
      <c r="C22" s="2">
        <v>10</v>
      </c>
      <c r="D22" s="12">
        <v>891.70660000000009</v>
      </c>
      <c r="E22" s="14">
        <v>8917.0660000000007</v>
      </c>
    </row>
    <row r="23" spans="1:5" s="3" customFormat="1" ht="26.1" customHeight="1">
      <c r="A23" s="9">
        <v>20</v>
      </c>
      <c r="B23" s="2" t="s">
        <v>23</v>
      </c>
      <c r="C23" s="2">
        <v>20</v>
      </c>
      <c r="D23" s="12">
        <f t="shared" ref="D23:D42" si="1">E23/C23</f>
        <v>71.755300000000005</v>
      </c>
      <c r="E23" s="14">
        <v>1435.106</v>
      </c>
    </row>
    <row r="24" spans="1:5" s="3" customFormat="1" ht="26.1" customHeight="1">
      <c r="A24" s="9">
        <v>21</v>
      </c>
      <c r="B24" s="2" t="s">
        <v>24</v>
      </c>
      <c r="C24" s="2">
        <v>5</v>
      </c>
      <c r="D24" s="12">
        <f t="shared" si="1"/>
        <v>81.438199999999995</v>
      </c>
      <c r="E24" s="14">
        <v>407.19099999999997</v>
      </c>
    </row>
    <row r="25" spans="1:5" s="3" customFormat="1" ht="26.1" customHeight="1">
      <c r="A25" s="9">
        <v>22</v>
      </c>
      <c r="B25" s="2" t="s">
        <v>25</v>
      </c>
      <c r="C25" s="2">
        <v>10</v>
      </c>
      <c r="D25" s="12">
        <f t="shared" si="1"/>
        <v>164.40720000000002</v>
      </c>
      <c r="E25" s="14">
        <v>1644.0720000000001</v>
      </c>
    </row>
    <row r="26" spans="1:5" s="3" customFormat="1" ht="26.1" customHeight="1">
      <c r="A26" s="9">
        <v>23</v>
      </c>
      <c r="B26" s="2" t="s">
        <v>26</v>
      </c>
      <c r="C26" s="2">
        <v>10</v>
      </c>
      <c r="D26" s="12">
        <f t="shared" si="1"/>
        <v>15.664400000000001</v>
      </c>
      <c r="E26" s="14">
        <v>156.64400000000001</v>
      </c>
    </row>
    <row r="27" spans="1:5" s="3" customFormat="1" ht="26.1" customHeight="1">
      <c r="A27" s="9">
        <v>24</v>
      </c>
      <c r="B27" s="2" t="s">
        <v>27</v>
      </c>
      <c r="C27" s="2">
        <v>5</v>
      </c>
      <c r="D27" s="12">
        <f t="shared" si="1"/>
        <v>2.1086999999999998</v>
      </c>
      <c r="E27" s="14">
        <v>10.5435</v>
      </c>
    </row>
    <row r="28" spans="1:5" s="3" customFormat="1" ht="26.1" customHeight="1">
      <c r="A28" s="9">
        <v>25</v>
      </c>
      <c r="B28" s="2" t="s">
        <v>28</v>
      </c>
      <c r="C28" s="2">
        <v>20</v>
      </c>
      <c r="D28" s="12">
        <f t="shared" si="1"/>
        <v>164.22499999999999</v>
      </c>
      <c r="E28" s="14">
        <v>3284.5</v>
      </c>
    </row>
    <row r="29" spans="1:5" s="3" customFormat="1" ht="26.1" customHeight="1">
      <c r="A29" s="9">
        <v>26</v>
      </c>
      <c r="B29" s="2" t="s">
        <v>29</v>
      </c>
      <c r="C29" s="2">
        <v>10</v>
      </c>
      <c r="D29" s="12">
        <f t="shared" si="1"/>
        <v>107.07919999999999</v>
      </c>
      <c r="E29" s="14">
        <v>1070.7919999999999</v>
      </c>
    </row>
    <row r="30" spans="1:5" s="3" customFormat="1" ht="26.1" customHeight="1">
      <c r="A30" s="9">
        <v>27</v>
      </c>
      <c r="B30" s="2" t="s">
        <v>30</v>
      </c>
      <c r="C30" s="2">
        <v>2</v>
      </c>
      <c r="D30" s="12">
        <f t="shared" si="1"/>
        <v>40.019999999999996</v>
      </c>
      <c r="E30" s="14">
        <v>80.039999999999992</v>
      </c>
    </row>
    <row r="31" spans="1:5" s="3" customFormat="1" ht="26.1" customHeight="1">
      <c r="A31" s="9">
        <v>28</v>
      </c>
      <c r="B31" s="2" t="s">
        <v>31</v>
      </c>
      <c r="C31" s="2">
        <v>20</v>
      </c>
      <c r="D31" s="12">
        <f t="shared" si="1"/>
        <v>45.131</v>
      </c>
      <c r="E31" s="14">
        <v>902.62</v>
      </c>
    </row>
    <row r="32" spans="1:5" s="3" customFormat="1" ht="26.1" customHeight="1">
      <c r="A32" s="9">
        <v>29</v>
      </c>
      <c r="B32" s="2" t="s">
        <v>32</v>
      </c>
      <c r="C32" s="2">
        <v>5</v>
      </c>
      <c r="D32" s="12">
        <f t="shared" si="1"/>
        <v>177.24999999999997</v>
      </c>
      <c r="E32" s="14">
        <v>886.24999999999989</v>
      </c>
    </row>
    <row r="33" spans="1:5" s="3" customFormat="1" ht="26.1" customHeight="1">
      <c r="A33" s="9">
        <v>30</v>
      </c>
      <c r="B33" s="2" t="s">
        <v>33</v>
      </c>
      <c r="C33" s="2">
        <v>10</v>
      </c>
      <c r="D33" s="12">
        <f t="shared" si="1"/>
        <v>201.32709999999997</v>
      </c>
      <c r="E33" s="14">
        <v>2013.2709999999997</v>
      </c>
    </row>
    <row r="34" spans="1:5" s="3" customFormat="1" ht="26.1" customHeight="1">
      <c r="A34" s="9">
        <v>31</v>
      </c>
      <c r="B34" s="2" t="s">
        <v>34</v>
      </c>
      <c r="C34" s="2">
        <v>10</v>
      </c>
      <c r="D34" s="12">
        <f t="shared" si="1"/>
        <v>61.719399999999993</v>
      </c>
      <c r="E34" s="14">
        <v>617.19399999999996</v>
      </c>
    </row>
    <row r="35" spans="1:5" s="3" customFormat="1" ht="26.1" customHeight="1">
      <c r="A35" s="9">
        <v>32</v>
      </c>
      <c r="B35" s="2" t="s">
        <v>35</v>
      </c>
      <c r="C35" s="2">
        <v>2</v>
      </c>
      <c r="D35" s="12">
        <f t="shared" si="1"/>
        <v>653.04</v>
      </c>
      <c r="E35" s="14">
        <v>1306.08</v>
      </c>
    </row>
    <row r="36" spans="1:5" s="3" customFormat="1" ht="26.1" customHeight="1">
      <c r="A36" s="9">
        <v>33</v>
      </c>
      <c r="B36" s="2" t="s">
        <v>36</v>
      </c>
      <c r="C36" s="2">
        <v>2</v>
      </c>
      <c r="D36" s="12">
        <f t="shared" si="1"/>
        <v>33.838000000000001</v>
      </c>
      <c r="E36" s="14">
        <v>67.676000000000002</v>
      </c>
    </row>
    <row r="37" spans="1:5" s="3" customFormat="1" ht="26.1" customHeight="1">
      <c r="A37" s="9">
        <v>34</v>
      </c>
      <c r="B37" s="2" t="s">
        <v>37</v>
      </c>
      <c r="C37" s="2">
        <v>5</v>
      </c>
      <c r="D37" s="12">
        <f t="shared" si="1"/>
        <v>22.0152</v>
      </c>
      <c r="E37" s="14">
        <v>110.07599999999999</v>
      </c>
    </row>
    <row r="38" spans="1:5" s="3" customFormat="1" ht="26.1" customHeight="1">
      <c r="A38" s="9">
        <v>35</v>
      </c>
      <c r="B38" s="2" t="s">
        <v>38</v>
      </c>
      <c r="C38" s="2">
        <v>5</v>
      </c>
      <c r="D38" s="12">
        <f t="shared" si="1"/>
        <v>101.18910000000001</v>
      </c>
      <c r="E38" s="14">
        <v>505.94550000000004</v>
      </c>
    </row>
    <row r="39" spans="1:5" s="3" customFormat="1" ht="26.1" customHeight="1">
      <c r="A39" s="9">
        <v>36</v>
      </c>
      <c r="B39" s="2" t="s">
        <v>39</v>
      </c>
      <c r="C39" s="2">
        <v>5</v>
      </c>
      <c r="D39" s="12">
        <f t="shared" si="1"/>
        <v>17.851999999999997</v>
      </c>
      <c r="E39" s="14">
        <v>89.259999999999991</v>
      </c>
    </row>
    <row r="40" spans="1:5" s="3" customFormat="1" ht="26.1" customHeight="1">
      <c r="A40" s="9">
        <v>37</v>
      </c>
      <c r="B40" s="2" t="s">
        <v>40</v>
      </c>
      <c r="C40" s="2">
        <v>10</v>
      </c>
      <c r="D40" s="12">
        <f t="shared" si="1"/>
        <v>49.324399999999997</v>
      </c>
      <c r="E40" s="14">
        <v>493.24399999999997</v>
      </c>
    </row>
    <row r="41" spans="1:5" s="3" customFormat="1" ht="26.1" customHeight="1">
      <c r="A41" s="9">
        <v>38</v>
      </c>
      <c r="B41" s="2" t="s">
        <v>41</v>
      </c>
      <c r="C41" s="2">
        <v>10</v>
      </c>
      <c r="D41" s="12">
        <f t="shared" si="1"/>
        <v>70.528700000000001</v>
      </c>
      <c r="E41" s="14">
        <v>705.28700000000003</v>
      </c>
    </row>
    <row r="42" spans="1:5" s="3" customFormat="1" ht="26.1" customHeight="1">
      <c r="A42" s="9">
        <v>39</v>
      </c>
      <c r="B42" s="2" t="s">
        <v>42</v>
      </c>
      <c r="C42" s="2">
        <v>5</v>
      </c>
      <c r="D42" s="12">
        <f t="shared" si="1"/>
        <v>266.45999999999998</v>
      </c>
      <c r="E42" s="14">
        <v>1332.3</v>
      </c>
    </row>
    <row r="43" spans="1:5" s="3" customFormat="1" ht="26.1" customHeight="1">
      <c r="A43" s="9">
        <v>40</v>
      </c>
      <c r="B43" s="2" t="s">
        <v>43</v>
      </c>
      <c r="C43" s="2">
        <v>5</v>
      </c>
      <c r="D43" s="12">
        <v>605.10580000000004</v>
      </c>
      <c r="E43" s="14">
        <v>3025.529</v>
      </c>
    </row>
    <row r="44" spans="1:5" s="3" customFormat="1" ht="26.1" customHeight="1">
      <c r="A44" s="9">
        <v>41</v>
      </c>
      <c r="B44" s="2" t="s">
        <v>44</v>
      </c>
      <c r="C44" s="2">
        <v>10</v>
      </c>
      <c r="D44" s="12">
        <f>E44/C44</f>
        <v>300.12089999999995</v>
      </c>
      <c r="E44" s="14">
        <v>3001.2089999999994</v>
      </c>
    </row>
    <row r="45" spans="1:5" s="3" customFormat="1" ht="26.1" customHeight="1">
      <c r="A45" s="9">
        <v>42</v>
      </c>
      <c r="B45" s="2" t="s">
        <v>45</v>
      </c>
      <c r="C45" s="2">
        <v>5</v>
      </c>
      <c r="D45" s="12">
        <f>E45/C45</f>
        <v>201.52619999999996</v>
      </c>
      <c r="E45" s="14">
        <v>1007.6309999999999</v>
      </c>
    </row>
    <row r="46" spans="1:5" s="3" customFormat="1" ht="26.1" customHeight="1">
      <c r="A46" s="9">
        <v>43</v>
      </c>
      <c r="B46" s="2" t="s">
        <v>46</v>
      </c>
      <c r="C46" s="2">
        <v>5</v>
      </c>
      <c r="D46" s="12">
        <f>E46/C46</f>
        <v>161.0694</v>
      </c>
      <c r="E46" s="14">
        <v>805.34699999999998</v>
      </c>
    </row>
    <row r="47" spans="1:5" s="3" customFormat="1" ht="26.1" customHeight="1">
      <c r="A47" s="9">
        <v>44</v>
      </c>
      <c r="B47" s="2" t="s">
        <v>47</v>
      </c>
      <c r="C47" s="2">
        <v>10</v>
      </c>
      <c r="D47" s="12">
        <f>E47/C47</f>
        <v>82.724999999999994</v>
      </c>
      <c r="E47" s="14">
        <v>827.25</v>
      </c>
    </row>
    <row r="48" spans="1:5" s="3" customFormat="1" ht="26.1" customHeight="1">
      <c r="A48" s="9">
        <v>45</v>
      </c>
      <c r="B48" s="2" t="s">
        <v>48</v>
      </c>
      <c r="C48" s="2">
        <v>10</v>
      </c>
      <c r="D48" s="12">
        <f>E48/C48</f>
        <v>19.809099999999997</v>
      </c>
      <c r="E48" s="14">
        <v>198.09099999999998</v>
      </c>
    </row>
    <row r="49" spans="1:5" s="3" customFormat="1" ht="26.1" customHeight="1">
      <c r="A49" s="9">
        <v>46</v>
      </c>
      <c r="B49" s="2" t="s">
        <v>49</v>
      </c>
      <c r="C49" s="2">
        <v>10</v>
      </c>
      <c r="D49" s="12">
        <v>1013.9615</v>
      </c>
      <c r="E49" s="14">
        <v>10139.615</v>
      </c>
    </row>
    <row r="50" spans="1:5" s="3" customFormat="1" ht="26.1" customHeight="1">
      <c r="A50" s="9">
        <v>47</v>
      </c>
      <c r="B50" s="2" t="s">
        <v>50</v>
      </c>
      <c r="C50" s="2">
        <v>10</v>
      </c>
      <c r="D50" s="12">
        <f t="shared" ref="D50:D57" si="2">E50/C50</f>
        <v>47.584999999999994</v>
      </c>
      <c r="E50" s="14">
        <v>475.84999999999991</v>
      </c>
    </row>
    <row r="51" spans="1:5" s="3" customFormat="1" ht="26.1" customHeight="1">
      <c r="A51" s="9">
        <v>48</v>
      </c>
      <c r="B51" s="2" t="s">
        <v>51</v>
      </c>
      <c r="C51" s="2">
        <v>2</v>
      </c>
      <c r="D51" s="12">
        <f t="shared" si="2"/>
        <v>5.2799999999999994</v>
      </c>
      <c r="E51" s="14">
        <v>10.559999999999999</v>
      </c>
    </row>
    <row r="52" spans="1:5" s="3" customFormat="1" ht="26.1" customHeight="1">
      <c r="A52" s="9">
        <v>49</v>
      </c>
      <c r="B52" s="2" t="s">
        <v>52</v>
      </c>
      <c r="C52" s="2">
        <v>20</v>
      </c>
      <c r="D52" s="12">
        <f t="shared" si="2"/>
        <v>8.7756000000000007</v>
      </c>
      <c r="E52" s="14">
        <v>175.512</v>
      </c>
    </row>
    <row r="53" spans="1:5" s="3" customFormat="1" ht="26.1" customHeight="1">
      <c r="A53" s="9">
        <v>50</v>
      </c>
      <c r="B53" s="2" t="s">
        <v>53</v>
      </c>
      <c r="C53" s="2">
        <v>5</v>
      </c>
      <c r="D53" s="12">
        <f t="shared" si="2"/>
        <v>115.20399999999999</v>
      </c>
      <c r="E53" s="14">
        <v>576.02</v>
      </c>
    </row>
    <row r="54" spans="1:5" s="3" customFormat="1" ht="26.1" customHeight="1">
      <c r="A54" s="9">
        <v>51</v>
      </c>
      <c r="B54" s="2" t="s">
        <v>54</v>
      </c>
      <c r="C54" s="2">
        <v>10</v>
      </c>
      <c r="D54" s="12">
        <f t="shared" si="2"/>
        <v>37.563100000000006</v>
      </c>
      <c r="E54" s="14">
        <v>375.63100000000003</v>
      </c>
    </row>
    <row r="55" spans="1:5" s="3" customFormat="1" ht="26.1" customHeight="1">
      <c r="A55" s="9">
        <v>52</v>
      </c>
      <c r="B55" s="2" t="s">
        <v>55</v>
      </c>
      <c r="C55" s="2">
        <v>2</v>
      </c>
      <c r="D55" s="12">
        <f t="shared" si="2"/>
        <v>8.9849999999999639</v>
      </c>
      <c r="E55" s="14">
        <v>17.969999999999928</v>
      </c>
    </row>
    <row r="56" spans="1:5" s="3" customFormat="1" ht="26.1" customHeight="1">
      <c r="A56" s="9">
        <v>53</v>
      </c>
      <c r="B56" s="2" t="s">
        <v>56</v>
      </c>
      <c r="C56" s="2">
        <v>5</v>
      </c>
      <c r="D56" s="12">
        <f t="shared" si="2"/>
        <v>58.93409999999998</v>
      </c>
      <c r="E56" s="14">
        <v>294.67049999999989</v>
      </c>
    </row>
    <row r="57" spans="1:5" s="3" customFormat="1" ht="26.1" customHeight="1">
      <c r="A57" s="9">
        <v>54</v>
      </c>
      <c r="B57" s="2" t="s">
        <v>57</v>
      </c>
      <c r="C57" s="2">
        <v>10</v>
      </c>
      <c r="D57" s="12">
        <f t="shared" si="2"/>
        <v>28.104899999999994</v>
      </c>
      <c r="E57" s="14">
        <v>281.04899999999992</v>
      </c>
    </row>
    <row r="58" spans="1:5" s="3" customFormat="1" ht="26.1" customHeight="1">
      <c r="A58" s="9">
        <v>55</v>
      </c>
      <c r="B58" s="2" t="s">
        <v>58</v>
      </c>
      <c r="C58" s="2">
        <v>20</v>
      </c>
      <c r="D58" s="12">
        <v>519.92750000000001</v>
      </c>
      <c r="E58" s="14">
        <v>10398.549999999999</v>
      </c>
    </row>
    <row r="59" spans="1:5" s="3" customFormat="1" ht="26.1" customHeight="1">
      <c r="A59" s="9">
        <v>56</v>
      </c>
      <c r="B59" s="2" t="s">
        <v>59</v>
      </c>
      <c r="C59" s="2">
        <v>10</v>
      </c>
      <c r="D59" s="12">
        <f>E59/C59</f>
        <v>72.529899999999998</v>
      </c>
      <c r="E59" s="14">
        <v>725.29899999999998</v>
      </c>
    </row>
    <row r="60" spans="1:5" s="3" customFormat="1" ht="26.1" customHeight="1">
      <c r="A60" s="9">
        <v>57</v>
      </c>
      <c r="B60" s="2" t="s">
        <v>60</v>
      </c>
      <c r="C60" s="2">
        <v>10</v>
      </c>
      <c r="D60" s="12">
        <v>489.03049999999996</v>
      </c>
      <c r="E60" s="14">
        <v>4890.3050000000003</v>
      </c>
    </row>
    <row r="61" spans="1:5" s="3" customFormat="1" ht="26.1" customHeight="1">
      <c r="A61" s="9">
        <v>58</v>
      </c>
      <c r="B61" s="2" t="s">
        <v>61</v>
      </c>
      <c r="C61" s="2">
        <v>5</v>
      </c>
      <c r="D61" s="12">
        <f t="shared" ref="D61:D98" si="3">E61/C61</f>
        <v>354.81849999999991</v>
      </c>
      <c r="E61" s="14">
        <v>1774.0924999999995</v>
      </c>
    </row>
    <row r="62" spans="1:5" s="3" customFormat="1" ht="26.1" customHeight="1">
      <c r="A62" s="9">
        <v>59</v>
      </c>
      <c r="B62" s="2" t="s">
        <v>62</v>
      </c>
      <c r="C62" s="2">
        <v>2</v>
      </c>
      <c r="D62" s="12">
        <f t="shared" si="3"/>
        <v>25.11</v>
      </c>
      <c r="E62" s="14">
        <v>50.22</v>
      </c>
    </row>
    <row r="63" spans="1:5" s="3" customFormat="1" ht="26.1" customHeight="1">
      <c r="A63" s="9">
        <v>60</v>
      </c>
      <c r="B63" s="2" t="s">
        <v>63</v>
      </c>
      <c r="C63" s="2">
        <v>2</v>
      </c>
      <c r="D63" s="12">
        <f t="shared" si="3"/>
        <v>19.47</v>
      </c>
      <c r="E63" s="14">
        <v>38.94</v>
      </c>
    </row>
    <row r="64" spans="1:5" s="3" customFormat="1" ht="26.1" customHeight="1">
      <c r="A64" s="9">
        <v>61</v>
      </c>
      <c r="B64" s="2" t="s">
        <v>64</v>
      </c>
      <c r="C64" s="2">
        <v>5</v>
      </c>
      <c r="D64" s="12">
        <f t="shared" si="3"/>
        <v>97.740899999999982</v>
      </c>
      <c r="E64" s="14">
        <v>488.70449999999994</v>
      </c>
    </row>
    <row r="65" spans="1:5" s="3" customFormat="1" ht="26.1" customHeight="1">
      <c r="A65" s="9">
        <v>62</v>
      </c>
      <c r="B65" s="2" t="s">
        <v>65</v>
      </c>
      <c r="C65" s="2">
        <v>5</v>
      </c>
      <c r="D65" s="12">
        <f t="shared" si="3"/>
        <v>4.1799999999999908</v>
      </c>
      <c r="E65" s="14">
        <v>20.899999999999956</v>
      </c>
    </row>
    <row r="66" spans="1:5" s="3" customFormat="1" ht="26.1" customHeight="1">
      <c r="A66" s="9">
        <v>63</v>
      </c>
      <c r="B66" s="2" t="s">
        <v>66</v>
      </c>
      <c r="C66" s="2">
        <v>5</v>
      </c>
      <c r="D66" s="12">
        <f t="shared" si="3"/>
        <v>0.03</v>
      </c>
      <c r="E66" s="14">
        <v>0.15</v>
      </c>
    </row>
    <row r="67" spans="1:5" s="3" customFormat="1" ht="26.1" customHeight="1">
      <c r="A67" s="9">
        <v>64</v>
      </c>
      <c r="B67" s="2" t="s">
        <v>67</v>
      </c>
      <c r="C67" s="2">
        <v>10</v>
      </c>
      <c r="D67" s="12">
        <f t="shared" si="3"/>
        <v>33.550899999999999</v>
      </c>
      <c r="E67" s="14">
        <v>335.50900000000001</v>
      </c>
    </row>
    <row r="68" spans="1:5" s="3" customFormat="1" ht="26.1" customHeight="1">
      <c r="A68" s="9">
        <v>65</v>
      </c>
      <c r="B68" s="2" t="s">
        <v>68</v>
      </c>
      <c r="C68" s="2">
        <v>10</v>
      </c>
      <c r="D68" s="12">
        <f t="shared" si="3"/>
        <v>1.5</v>
      </c>
      <c r="E68" s="14">
        <v>15</v>
      </c>
    </row>
    <row r="69" spans="1:5" s="3" customFormat="1" ht="26.1" customHeight="1">
      <c r="A69" s="9">
        <v>66</v>
      </c>
      <c r="B69" s="2" t="s">
        <v>69</v>
      </c>
      <c r="C69" s="2">
        <v>10</v>
      </c>
      <c r="D69" s="12">
        <f t="shared" si="3"/>
        <v>237.04719999999998</v>
      </c>
      <c r="E69" s="14">
        <v>2370.4719999999998</v>
      </c>
    </row>
    <row r="70" spans="1:5" s="3" customFormat="1" ht="26.1" customHeight="1">
      <c r="A70" s="9">
        <v>67</v>
      </c>
      <c r="B70" s="2" t="s">
        <v>70</v>
      </c>
      <c r="C70" s="2">
        <v>20</v>
      </c>
      <c r="D70" s="12">
        <f t="shared" si="3"/>
        <v>18.770199999999999</v>
      </c>
      <c r="E70" s="14">
        <v>375.404</v>
      </c>
    </row>
    <row r="71" spans="1:5" s="3" customFormat="1" ht="26.1" customHeight="1">
      <c r="A71" s="9">
        <v>68</v>
      </c>
      <c r="B71" s="2" t="s">
        <v>71</v>
      </c>
      <c r="C71" s="2">
        <v>5</v>
      </c>
      <c r="D71" s="12">
        <f t="shared" si="3"/>
        <v>59.81</v>
      </c>
      <c r="E71" s="14">
        <v>299.05</v>
      </c>
    </row>
    <row r="72" spans="1:5" s="3" customFormat="1" ht="26.1" customHeight="1">
      <c r="A72" s="9">
        <v>69</v>
      </c>
      <c r="B72" s="2" t="s">
        <v>72</v>
      </c>
      <c r="C72" s="2">
        <v>10</v>
      </c>
      <c r="D72" s="12">
        <f t="shared" si="3"/>
        <v>60.89</v>
      </c>
      <c r="E72" s="14">
        <v>608.9</v>
      </c>
    </row>
    <row r="73" spans="1:5" s="3" customFormat="1" ht="26.1" customHeight="1">
      <c r="A73" s="9">
        <v>70</v>
      </c>
      <c r="B73" s="2" t="s">
        <v>73</v>
      </c>
      <c r="C73" s="2">
        <v>20</v>
      </c>
      <c r="D73" s="12">
        <f t="shared" si="3"/>
        <v>133.15</v>
      </c>
      <c r="E73" s="14">
        <v>2663</v>
      </c>
    </row>
    <row r="74" spans="1:5" s="3" customFormat="1" ht="26.1" customHeight="1">
      <c r="A74" s="9">
        <v>71</v>
      </c>
      <c r="B74" s="2" t="s">
        <v>74</v>
      </c>
      <c r="C74" s="2">
        <v>10</v>
      </c>
      <c r="D74" s="12">
        <f t="shared" si="3"/>
        <v>281.73599999999999</v>
      </c>
      <c r="E74" s="14">
        <v>2817.36</v>
      </c>
    </row>
    <row r="75" spans="1:5" s="3" customFormat="1" ht="26.1" customHeight="1">
      <c r="A75" s="9">
        <v>72</v>
      </c>
      <c r="B75" s="2" t="s">
        <v>75</v>
      </c>
      <c r="C75" s="2">
        <v>20</v>
      </c>
      <c r="D75" s="12">
        <f t="shared" si="3"/>
        <v>107.024</v>
      </c>
      <c r="E75" s="14">
        <v>2140.48</v>
      </c>
    </row>
    <row r="76" spans="1:5" s="3" customFormat="1" ht="26.1" customHeight="1">
      <c r="A76" s="9">
        <v>73</v>
      </c>
      <c r="B76" s="2" t="s">
        <v>76</v>
      </c>
      <c r="C76" s="2">
        <v>10</v>
      </c>
      <c r="D76" s="12">
        <f t="shared" si="3"/>
        <v>156.87569999999999</v>
      </c>
      <c r="E76" s="14">
        <v>1568.7570000000001</v>
      </c>
    </row>
    <row r="77" spans="1:5" s="3" customFormat="1" ht="26.1" customHeight="1">
      <c r="A77" s="9">
        <v>74</v>
      </c>
      <c r="B77" s="2" t="s">
        <v>77</v>
      </c>
      <c r="C77" s="2">
        <v>5</v>
      </c>
      <c r="D77" s="12">
        <f t="shared" si="3"/>
        <v>84.278999999999996</v>
      </c>
      <c r="E77" s="14">
        <v>421.39499999999998</v>
      </c>
    </row>
    <row r="78" spans="1:5" s="3" customFormat="1" ht="26.1" customHeight="1">
      <c r="A78" s="9">
        <v>75</v>
      </c>
      <c r="B78" s="2" t="s">
        <v>78</v>
      </c>
      <c r="C78" s="2">
        <v>2</v>
      </c>
      <c r="D78" s="12">
        <f t="shared" si="3"/>
        <v>15.02</v>
      </c>
      <c r="E78" s="14">
        <v>30.04</v>
      </c>
    </row>
    <row r="79" spans="1:5" s="3" customFormat="1" ht="26.1" customHeight="1">
      <c r="A79" s="9">
        <v>76</v>
      </c>
      <c r="B79" s="2" t="s">
        <v>79</v>
      </c>
      <c r="C79" s="2">
        <v>5</v>
      </c>
      <c r="D79" s="12">
        <f t="shared" si="3"/>
        <v>344.69339999999994</v>
      </c>
      <c r="E79" s="14">
        <v>1723.4669999999996</v>
      </c>
    </row>
    <row r="80" spans="1:5" s="3" customFormat="1" ht="26.1" customHeight="1">
      <c r="A80" s="9">
        <v>77</v>
      </c>
      <c r="B80" s="2" t="s">
        <v>80</v>
      </c>
      <c r="C80" s="2">
        <v>5</v>
      </c>
      <c r="D80" s="12">
        <f t="shared" si="3"/>
        <v>76.086600000000004</v>
      </c>
      <c r="E80" s="14">
        <v>380.43299999999999</v>
      </c>
    </row>
    <row r="81" spans="1:5" s="3" customFormat="1" ht="26.1" customHeight="1">
      <c r="A81" s="9">
        <v>78</v>
      </c>
      <c r="B81" s="2" t="s">
        <v>81</v>
      </c>
      <c r="C81" s="2">
        <v>5</v>
      </c>
      <c r="D81" s="12">
        <f t="shared" si="3"/>
        <v>84.246299999999991</v>
      </c>
      <c r="E81" s="14">
        <v>421.23149999999998</v>
      </c>
    </row>
    <row r="82" spans="1:5" s="3" customFormat="1" ht="26.1" customHeight="1">
      <c r="A82" s="9">
        <v>79</v>
      </c>
      <c r="B82" s="2" t="s">
        <v>82</v>
      </c>
      <c r="C82" s="2">
        <v>10</v>
      </c>
      <c r="D82" s="12">
        <f t="shared" si="3"/>
        <v>22.832100000000001</v>
      </c>
      <c r="E82" s="14">
        <v>228.321</v>
      </c>
    </row>
    <row r="83" spans="1:5" s="3" customFormat="1" ht="26.1" customHeight="1">
      <c r="A83" s="9">
        <v>80</v>
      </c>
      <c r="B83" s="2" t="s">
        <v>83</v>
      </c>
      <c r="C83" s="2">
        <v>10</v>
      </c>
      <c r="D83" s="12">
        <f t="shared" si="3"/>
        <v>82.495000000000005</v>
      </c>
      <c r="E83" s="14">
        <v>824.95</v>
      </c>
    </row>
    <row r="84" spans="1:5" s="3" customFormat="1" ht="26.1" customHeight="1">
      <c r="A84" s="9">
        <v>81</v>
      </c>
      <c r="B84" s="2" t="s">
        <v>84</v>
      </c>
      <c r="C84" s="2">
        <v>10</v>
      </c>
      <c r="D84" s="12">
        <f t="shared" si="3"/>
        <v>35.033000000000001</v>
      </c>
      <c r="E84" s="14">
        <v>350.33</v>
      </c>
    </row>
    <row r="85" spans="1:5" s="3" customFormat="1" ht="26.1" customHeight="1">
      <c r="A85" s="9">
        <v>82</v>
      </c>
      <c r="B85" s="2" t="s">
        <v>85</v>
      </c>
      <c r="C85" s="2">
        <v>20</v>
      </c>
      <c r="D85" s="12">
        <f t="shared" si="3"/>
        <v>16.985000000000003</v>
      </c>
      <c r="E85" s="14">
        <v>339.70000000000005</v>
      </c>
    </row>
    <row r="86" spans="1:5" s="3" customFormat="1" ht="26.1" customHeight="1">
      <c r="A86" s="9">
        <v>83</v>
      </c>
      <c r="B86" s="2" t="s">
        <v>86</v>
      </c>
      <c r="C86" s="2">
        <v>10</v>
      </c>
      <c r="D86" s="12">
        <f t="shared" si="3"/>
        <v>80.903899999999993</v>
      </c>
      <c r="E86" s="14">
        <v>809.03899999999999</v>
      </c>
    </row>
    <row r="87" spans="1:5" s="3" customFormat="1" ht="26.1" customHeight="1">
      <c r="A87" s="9">
        <v>84</v>
      </c>
      <c r="B87" s="2" t="s">
        <v>87</v>
      </c>
      <c r="C87" s="2">
        <v>5</v>
      </c>
      <c r="D87" s="12">
        <f t="shared" si="3"/>
        <v>306.71949999999998</v>
      </c>
      <c r="E87" s="14">
        <v>1533.5974999999999</v>
      </c>
    </row>
    <row r="88" spans="1:5" s="3" customFormat="1" ht="26.1" customHeight="1">
      <c r="A88" s="9">
        <v>85</v>
      </c>
      <c r="B88" s="2" t="s">
        <v>88</v>
      </c>
      <c r="C88" s="2">
        <v>10</v>
      </c>
      <c r="D88" s="12">
        <f t="shared" si="3"/>
        <v>36.266500000000001</v>
      </c>
      <c r="E88" s="14">
        <v>362.66500000000002</v>
      </c>
    </row>
    <row r="89" spans="1:5" s="3" customFormat="1" ht="26.1" customHeight="1">
      <c r="A89" s="9">
        <v>86</v>
      </c>
      <c r="B89" s="2" t="s">
        <v>89</v>
      </c>
      <c r="C89" s="2">
        <v>5</v>
      </c>
      <c r="D89" s="12">
        <f t="shared" si="3"/>
        <v>42.38</v>
      </c>
      <c r="E89" s="14">
        <v>211.9</v>
      </c>
    </row>
    <row r="90" spans="1:5" s="3" customFormat="1" ht="26.1" customHeight="1">
      <c r="A90" s="9">
        <v>87</v>
      </c>
      <c r="B90" s="2" t="s">
        <v>90</v>
      </c>
      <c r="C90" s="2">
        <v>10</v>
      </c>
      <c r="D90" s="12">
        <f t="shared" si="3"/>
        <v>74.995000000000005</v>
      </c>
      <c r="E90" s="14">
        <v>749.95</v>
      </c>
    </row>
    <row r="91" spans="1:5" s="3" customFormat="1" ht="26.1" customHeight="1">
      <c r="A91" s="9">
        <v>88</v>
      </c>
      <c r="B91" s="2" t="s">
        <v>91</v>
      </c>
      <c r="C91" s="2">
        <v>2</v>
      </c>
      <c r="D91" s="12">
        <f t="shared" si="3"/>
        <v>15.84</v>
      </c>
      <c r="E91" s="14">
        <v>31.68</v>
      </c>
    </row>
    <row r="92" spans="1:5" s="3" customFormat="1" ht="26.1" customHeight="1">
      <c r="A92" s="9">
        <v>89</v>
      </c>
      <c r="B92" s="2" t="s">
        <v>92</v>
      </c>
      <c r="C92" s="2">
        <v>5</v>
      </c>
      <c r="D92" s="12">
        <f t="shared" si="3"/>
        <v>162.35000000000002</v>
      </c>
      <c r="E92" s="14">
        <v>811.75000000000011</v>
      </c>
    </row>
    <row r="93" spans="1:5" s="3" customFormat="1" ht="26.1" customHeight="1">
      <c r="A93" s="9">
        <v>90</v>
      </c>
      <c r="B93" s="2" t="s">
        <v>93</v>
      </c>
      <c r="C93" s="2">
        <v>10</v>
      </c>
      <c r="D93" s="12">
        <f t="shared" si="3"/>
        <v>10.263200000000001</v>
      </c>
      <c r="E93" s="14">
        <v>102.63200000000001</v>
      </c>
    </row>
    <row r="94" spans="1:5" s="3" customFormat="1" ht="26.1" customHeight="1">
      <c r="A94" s="9">
        <v>91</v>
      </c>
      <c r="B94" s="2" t="s">
        <v>94</v>
      </c>
      <c r="C94" s="2">
        <v>10</v>
      </c>
      <c r="D94" s="12">
        <f t="shared" si="3"/>
        <v>61.769999999999996</v>
      </c>
      <c r="E94" s="14">
        <v>617.69999999999993</v>
      </c>
    </row>
    <row r="95" spans="1:5" s="3" customFormat="1" ht="26.1" customHeight="1">
      <c r="A95" s="9">
        <v>92</v>
      </c>
      <c r="B95" s="2" t="s">
        <v>95</v>
      </c>
      <c r="C95" s="2">
        <v>5</v>
      </c>
      <c r="D95" s="12">
        <f t="shared" si="3"/>
        <v>23.845300000000002</v>
      </c>
      <c r="E95" s="14">
        <v>119.22650000000002</v>
      </c>
    </row>
    <row r="96" spans="1:5" s="3" customFormat="1" ht="26.1" customHeight="1">
      <c r="A96" s="9">
        <v>93</v>
      </c>
      <c r="B96" s="2" t="s">
        <v>96</v>
      </c>
      <c r="C96" s="2">
        <v>5</v>
      </c>
      <c r="D96" s="12">
        <f t="shared" si="3"/>
        <v>984.71560000000011</v>
      </c>
      <c r="E96" s="14">
        <v>4923.5780000000004</v>
      </c>
    </row>
    <row r="97" spans="1:5" s="3" customFormat="1" ht="26.1" customHeight="1">
      <c r="A97" s="9">
        <v>94</v>
      </c>
      <c r="B97" s="2" t="s">
        <v>97</v>
      </c>
      <c r="C97" s="2">
        <v>10</v>
      </c>
      <c r="D97" s="12">
        <f t="shared" si="3"/>
        <v>566.33050000000003</v>
      </c>
      <c r="E97" s="14">
        <v>5663.3050000000003</v>
      </c>
    </row>
    <row r="98" spans="1:5" s="3" customFormat="1" ht="26.1" customHeight="1">
      <c r="A98" s="9">
        <v>95</v>
      </c>
      <c r="B98" s="2" t="s">
        <v>98</v>
      </c>
      <c r="C98" s="2">
        <v>10</v>
      </c>
      <c r="D98" s="12">
        <f t="shared" si="3"/>
        <v>21.9206</v>
      </c>
      <c r="E98" s="14">
        <v>219.20599999999999</v>
      </c>
    </row>
    <row r="99" spans="1:5" s="3" customFormat="1" ht="26.1" customHeight="1">
      <c r="A99" s="9">
        <v>96</v>
      </c>
      <c r="B99" s="2" t="s">
        <v>99</v>
      </c>
      <c r="C99" s="2">
        <v>5</v>
      </c>
      <c r="D99" s="12">
        <v>1256.336</v>
      </c>
      <c r="E99" s="14">
        <v>6281.68</v>
      </c>
    </row>
    <row r="100" spans="1:5" s="3" customFormat="1" ht="26.1" customHeight="1">
      <c r="A100" s="9">
        <v>97</v>
      </c>
      <c r="B100" s="2" t="s">
        <v>100</v>
      </c>
      <c r="C100" s="2">
        <v>10</v>
      </c>
      <c r="D100" s="12">
        <f>E100/C100</f>
        <v>366.99380000000002</v>
      </c>
      <c r="E100" s="14">
        <v>3669.9380000000001</v>
      </c>
    </row>
    <row r="101" spans="1:5" s="3" customFormat="1" ht="26.1" customHeight="1">
      <c r="A101" s="9">
        <v>98</v>
      </c>
      <c r="B101" s="2" t="s">
        <v>101</v>
      </c>
      <c r="C101" s="2">
        <v>10</v>
      </c>
      <c r="D101" s="12">
        <v>340.714</v>
      </c>
      <c r="E101" s="14">
        <v>3407.1400000000003</v>
      </c>
    </row>
    <row r="102" spans="1:5" s="3" customFormat="1" ht="26.1" customHeight="1">
      <c r="A102" s="9">
        <v>99</v>
      </c>
      <c r="B102" s="2" t="s">
        <v>102</v>
      </c>
      <c r="C102" s="2">
        <v>5</v>
      </c>
      <c r="D102" s="12">
        <f>E102/C102</f>
        <v>422.04589999999996</v>
      </c>
      <c r="E102" s="14">
        <v>2110.2294999999999</v>
      </c>
    </row>
    <row r="103" spans="1:5" s="3" customFormat="1" ht="26.1" customHeight="1">
      <c r="A103" s="9">
        <v>100</v>
      </c>
      <c r="B103" s="2" t="s">
        <v>103</v>
      </c>
      <c r="C103" s="2">
        <v>5</v>
      </c>
      <c r="D103" s="12">
        <f>E103/C103</f>
        <v>311.39760000000001</v>
      </c>
      <c r="E103" s="14">
        <v>1556.9880000000001</v>
      </c>
    </row>
    <row r="104" spans="1:5" s="3" customFormat="1" ht="26.1" customHeight="1">
      <c r="A104" s="9">
        <v>101</v>
      </c>
      <c r="B104" s="2" t="s">
        <v>104</v>
      </c>
      <c r="C104" s="2">
        <v>10</v>
      </c>
      <c r="D104" s="12">
        <v>516.60109999999997</v>
      </c>
      <c r="E104" s="14">
        <v>5166.0110000000004</v>
      </c>
    </row>
    <row r="105" spans="1:5" s="3" customFormat="1" ht="26.1" customHeight="1">
      <c r="A105" s="9">
        <v>102</v>
      </c>
      <c r="B105" s="2" t="s">
        <v>105</v>
      </c>
      <c r="C105" s="2">
        <v>5</v>
      </c>
      <c r="D105" s="12">
        <f t="shared" ref="D105:D113" si="4">E105/C105</f>
        <v>93.078099999999992</v>
      </c>
      <c r="E105" s="14">
        <v>465.39049999999997</v>
      </c>
    </row>
    <row r="106" spans="1:5" s="3" customFormat="1" ht="26.1" customHeight="1">
      <c r="A106" s="9">
        <v>103</v>
      </c>
      <c r="B106" s="2" t="s">
        <v>106</v>
      </c>
      <c r="C106" s="2">
        <v>2</v>
      </c>
      <c r="D106" s="12">
        <f t="shared" si="4"/>
        <v>320.9126</v>
      </c>
      <c r="E106" s="14">
        <v>641.8252</v>
      </c>
    </row>
    <row r="107" spans="1:5" s="3" customFormat="1" ht="26.1" customHeight="1">
      <c r="A107" s="9">
        <v>104</v>
      </c>
      <c r="B107" s="2" t="s">
        <v>107</v>
      </c>
      <c r="C107" s="2">
        <v>5</v>
      </c>
      <c r="D107" s="12">
        <f t="shared" si="4"/>
        <v>6.5061999999999998</v>
      </c>
      <c r="E107" s="14">
        <v>32.530999999999999</v>
      </c>
    </row>
    <row r="108" spans="1:5" s="3" customFormat="1" ht="26.1" customHeight="1">
      <c r="A108" s="9">
        <v>105</v>
      </c>
      <c r="B108" s="2" t="s">
        <v>108</v>
      </c>
      <c r="C108" s="2">
        <v>10</v>
      </c>
      <c r="D108" s="12">
        <f t="shared" si="4"/>
        <v>298.40930000000003</v>
      </c>
      <c r="E108" s="14">
        <v>2984.0930000000003</v>
      </c>
    </row>
    <row r="109" spans="1:5" s="3" customFormat="1" ht="26.1" customHeight="1">
      <c r="A109" s="9">
        <v>106</v>
      </c>
      <c r="B109" s="2" t="s">
        <v>109</v>
      </c>
      <c r="C109" s="2">
        <v>5</v>
      </c>
      <c r="D109" s="12">
        <f t="shared" si="4"/>
        <v>26.710700000000003</v>
      </c>
      <c r="E109" s="14">
        <v>133.55350000000001</v>
      </c>
    </row>
    <row r="110" spans="1:5" s="3" customFormat="1" ht="26.1" customHeight="1">
      <c r="A110" s="9">
        <v>107</v>
      </c>
      <c r="B110" s="2" t="s">
        <v>110</v>
      </c>
      <c r="C110" s="2">
        <v>10</v>
      </c>
      <c r="D110" s="12">
        <f t="shared" si="4"/>
        <v>102.68889999999999</v>
      </c>
      <c r="E110" s="14">
        <v>1026.8889999999999</v>
      </c>
    </row>
    <row r="111" spans="1:5" s="3" customFormat="1" ht="26.1" customHeight="1">
      <c r="A111" s="9">
        <v>108</v>
      </c>
      <c r="B111" s="2" t="s">
        <v>111</v>
      </c>
      <c r="C111" s="2">
        <v>5</v>
      </c>
      <c r="D111" s="12">
        <f t="shared" si="4"/>
        <v>4.4715000000000007</v>
      </c>
      <c r="E111" s="14">
        <v>22.357500000000002</v>
      </c>
    </row>
    <row r="112" spans="1:5" s="3" customFormat="1" ht="26.1" customHeight="1">
      <c r="A112" s="9">
        <v>109</v>
      </c>
      <c r="B112" s="2" t="s">
        <v>112</v>
      </c>
      <c r="C112" s="2">
        <v>5</v>
      </c>
      <c r="D112" s="12">
        <f t="shared" si="4"/>
        <v>1.3199999999999998</v>
      </c>
      <c r="E112" s="14">
        <v>6.6</v>
      </c>
    </row>
    <row r="113" spans="1:5" s="3" customFormat="1" ht="26.1" customHeight="1">
      <c r="A113" s="9">
        <v>110</v>
      </c>
      <c r="B113" s="2" t="s">
        <v>113</v>
      </c>
      <c r="C113" s="2">
        <v>10</v>
      </c>
      <c r="D113" s="12">
        <f t="shared" si="4"/>
        <v>11.557500000000001</v>
      </c>
      <c r="E113" s="14">
        <v>115.575</v>
      </c>
    </row>
    <row r="114" spans="1:5" s="3" customFormat="1" ht="26.1" customHeight="1">
      <c r="A114" s="9">
        <v>111</v>
      </c>
      <c r="B114" s="2" t="s">
        <v>114</v>
      </c>
      <c r="C114" s="2">
        <v>10</v>
      </c>
      <c r="D114" s="12">
        <v>287.82040000000001</v>
      </c>
      <c r="E114" s="14">
        <v>2878.2040000000002</v>
      </c>
    </row>
    <row r="115" spans="1:5" s="3" customFormat="1" ht="26.1" customHeight="1">
      <c r="A115" s="9">
        <v>112</v>
      </c>
      <c r="B115" s="2" t="s">
        <v>115</v>
      </c>
      <c r="C115" s="2">
        <v>10</v>
      </c>
      <c r="D115" s="12">
        <f>E115/C115</f>
        <v>23.823799999999999</v>
      </c>
      <c r="E115" s="14">
        <v>238.238</v>
      </c>
    </row>
    <row r="116" spans="1:5" s="3" customFormat="1" ht="26.1" customHeight="1">
      <c r="A116" s="9">
        <v>113</v>
      </c>
      <c r="B116" s="2" t="s">
        <v>116</v>
      </c>
      <c r="C116" s="2">
        <v>5</v>
      </c>
      <c r="D116" s="12">
        <f>E116/C116</f>
        <v>0.43</v>
      </c>
      <c r="E116" s="14">
        <v>2.15</v>
      </c>
    </row>
    <row r="117" spans="1:5" s="3" customFormat="1" ht="26.1" customHeight="1">
      <c r="A117" s="9">
        <v>114</v>
      </c>
      <c r="B117" s="2" t="s">
        <v>117</v>
      </c>
      <c r="C117" s="2">
        <v>5</v>
      </c>
      <c r="D117" s="12">
        <f>E117/C117</f>
        <v>134.0478</v>
      </c>
      <c r="E117" s="14">
        <v>670.23899999999992</v>
      </c>
    </row>
    <row r="118" spans="1:5" s="3" customFormat="1" ht="26.1" customHeight="1">
      <c r="A118" s="9">
        <v>115</v>
      </c>
      <c r="B118" s="2" t="s">
        <v>118</v>
      </c>
      <c r="C118" s="2">
        <v>10</v>
      </c>
      <c r="D118" s="12">
        <f>E118/C118</f>
        <v>124.10830000000001</v>
      </c>
      <c r="E118" s="14">
        <v>1241.0830000000001</v>
      </c>
    </row>
    <row r="119" spans="1:5" s="3" customFormat="1" ht="26.1" customHeight="1">
      <c r="A119" s="9">
        <v>116</v>
      </c>
      <c r="B119" s="2" t="s">
        <v>119</v>
      </c>
      <c r="C119" s="2">
        <v>20</v>
      </c>
      <c r="D119" s="12">
        <v>50.17</v>
      </c>
      <c r="E119" s="14">
        <v>1003.4</v>
      </c>
    </row>
    <row r="120" spans="1:5" s="3" customFormat="1" ht="26.1" customHeight="1">
      <c r="A120" s="9">
        <v>117</v>
      </c>
      <c r="B120" s="2" t="s">
        <v>120</v>
      </c>
      <c r="C120" s="2">
        <v>10</v>
      </c>
      <c r="D120" s="12">
        <f t="shared" ref="D120:D141" si="5">E120/C120</f>
        <v>252.81170000000003</v>
      </c>
      <c r="E120" s="14">
        <v>2528.1170000000002</v>
      </c>
    </row>
    <row r="121" spans="1:5" s="3" customFormat="1" ht="26.1" customHeight="1">
      <c r="A121" s="9">
        <v>118</v>
      </c>
      <c r="B121" s="2" t="s">
        <v>121</v>
      </c>
      <c r="C121" s="2">
        <v>5</v>
      </c>
      <c r="D121" s="12">
        <f t="shared" si="5"/>
        <v>49.8</v>
      </c>
      <c r="E121" s="14">
        <v>249</v>
      </c>
    </row>
    <row r="122" spans="1:5" s="3" customFormat="1" ht="26.1" customHeight="1">
      <c r="A122" s="9">
        <v>119</v>
      </c>
      <c r="B122" s="2" t="s">
        <v>122</v>
      </c>
      <c r="C122" s="2">
        <v>5</v>
      </c>
      <c r="D122" s="12">
        <f t="shared" si="5"/>
        <v>323.10180000000003</v>
      </c>
      <c r="E122" s="14">
        <v>1615.5090000000002</v>
      </c>
    </row>
    <row r="123" spans="1:5" s="3" customFormat="1" ht="26.1" customHeight="1">
      <c r="A123" s="9">
        <v>120</v>
      </c>
      <c r="B123" s="2" t="s">
        <v>123</v>
      </c>
      <c r="C123" s="2">
        <v>20</v>
      </c>
      <c r="D123" s="12">
        <f t="shared" si="5"/>
        <v>240.06020000000004</v>
      </c>
      <c r="E123" s="14">
        <v>4801.2040000000006</v>
      </c>
    </row>
    <row r="124" spans="1:5" s="3" customFormat="1" ht="26.1" customHeight="1">
      <c r="A124" s="9">
        <v>121</v>
      </c>
      <c r="B124" s="2" t="s">
        <v>124</v>
      </c>
      <c r="C124" s="2">
        <v>5</v>
      </c>
      <c r="D124" s="12">
        <f t="shared" si="5"/>
        <v>179.23069999999998</v>
      </c>
      <c r="E124" s="14">
        <v>896.15349999999989</v>
      </c>
    </row>
    <row r="125" spans="1:5" s="3" customFormat="1" ht="26.1" customHeight="1">
      <c r="A125" s="9">
        <v>122</v>
      </c>
      <c r="B125" s="2" t="s">
        <v>125</v>
      </c>
      <c r="C125" s="2">
        <v>5</v>
      </c>
      <c r="D125" s="12">
        <f t="shared" si="5"/>
        <v>157.43870000000001</v>
      </c>
      <c r="E125" s="14">
        <v>787.19350000000009</v>
      </c>
    </row>
    <row r="126" spans="1:5" s="3" customFormat="1" ht="26.1" customHeight="1">
      <c r="A126" s="9">
        <v>123</v>
      </c>
      <c r="B126" s="2" t="s">
        <v>126</v>
      </c>
      <c r="C126" s="2">
        <v>2</v>
      </c>
      <c r="D126" s="12">
        <f t="shared" si="5"/>
        <v>352.84910000000008</v>
      </c>
      <c r="E126" s="14">
        <v>705.69820000000016</v>
      </c>
    </row>
    <row r="127" spans="1:5" s="3" customFormat="1" ht="26.1" customHeight="1">
      <c r="A127" s="9">
        <v>124</v>
      </c>
      <c r="B127" s="2" t="s">
        <v>127</v>
      </c>
      <c r="C127" s="2">
        <v>5</v>
      </c>
      <c r="D127" s="12">
        <f t="shared" si="5"/>
        <v>235.5069</v>
      </c>
      <c r="E127" s="14">
        <v>1177.5345</v>
      </c>
    </row>
    <row r="128" spans="1:5" s="3" customFormat="1" ht="26.1" customHeight="1">
      <c r="A128" s="9">
        <v>125</v>
      </c>
      <c r="B128" s="2" t="s">
        <v>128</v>
      </c>
      <c r="C128" s="2">
        <v>5</v>
      </c>
      <c r="D128" s="12">
        <f t="shared" si="5"/>
        <v>500.84909999999991</v>
      </c>
      <c r="E128" s="14">
        <v>2504.2454999999995</v>
      </c>
    </row>
    <row r="129" spans="1:5" s="3" customFormat="1" ht="26.1" customHeight="1">
      <c r="A129" s="9">
        <v>126</v>
      </c>
      <c r="B129" s="2" t="s">
        <v>129</v>
      </c>
      <c r="C129" s="2">
        <v>10</v>
      </c>
      <c r="D129" s="12">
        <f t="shared" si="5"/>
        <v>88.723099999999988</v>
      </c>
      <c r="E129" s="14">
        <v>887.23099999999988</v>
      </c>
    </row>
    <row r="130" spans="1:5" s="3" customFormat="1" ht="26.1" customHeight="1">
      <c r="A130" s="9">
        <v>127</v>
      </c>
      <c r="B130" s="2" t="s">
        <v>130</v>
      </c>
      <c r="C130" s="2">
        <v>5</v>
      </c>
      <c r="D130" s="12">
        <f t="shared" si="5"/>
        <v>396.48390000000006</v>
      </c>
      <c r="E130" s="14">
        <v>1982.4195000000002</v>
      </c>
    </row>
    <row r="131" spans="1:5" s="3" customFormat="1" ht="26.1" customHeight="1">
      <c r="A131" s="9">
        <v>128</v>
      </c>
      <c r="B131" s="2" t="s">
        <v>131</v>
      </c>
      <c r="C131" s="2">
        <v>5</v>
      </c>
      <c r="D131" s="12">
        <f t="shared" si="5"/>
        <v>313.87219999999996</v>
      </c>
      <c r="E131" s="14">
        <v>1569.3609999999999</v>
      </c>
    </row>
    <row r="132" spans="1:5" s="3" customFormat="1" ht="26.1" customHeight="1">
      <c r="A132" s="9">
        <v>129</v>
      </c>
      <c r="B132" s="2" t="s">
        <v>132</v>
      </c>
      <c r="C132" s="2">
        <v>5</v>
      </c>
      <c r="D132" s="12">
        <f t="shared" si="5"/>
        <v>222.32149999999996</v>
      </c>
      <c r="E132" s="14">
        <v>1111.6074999999998</v>
      </c>
    </row>
    <row r="133" spans="1:5" s="3" customFormat="1" ht="26.1" customHeight="1">
      <c r="A133" s="9">
        <v>130</v>
      </c>
      <c r="B133" s="2" t="s">
        <v>133</v>
      </c>
      <c r="C133" s="2">
        <v>10</v>
      </c>
      <c r="D133" s="12">
        <f t="shared" si="5"/>
        <v>508.96999999999997</v>
      </c>
      <c r="E133" s="14">
        <v>5089.7</v>
      </c>
    </row>
    <row r="134" spans="1:5" s="3" customFormat="1" ht="26.1" customHeight="1">
      <c r="A134" s="9">
        <v>131</v>
      </c>
      <c r="B134" s="2" t="s">
        <v>134</v>
      </c>
      <c r="C134" s="2">
        <v>5</v>
      </c>
      <c r="D134" s="12">
        <f t="shared" si="5"/>
        <v>43.67880000000001</v>
      </c>
      <c r="E134" s="14">
        <v>218.39400000000003</v>
      </c>
    </row>
    <row r="135" spans="1:5" s="3" customFormat="1" ht="26.1" customHeight="1">
      <c r="A135" s="9">
        <v>132</v>
      </c>
      <c r="B135" s="2" t="s">
        <v>135</v>
      </c>
      <c r="C135" s="2">
        <v>10</v>
      </c>
      <c r="D135" s="12">
        <f t="shared" si="5"/>
        <v>918.33199999999999</v>
      </c>
      <c r="E135" s="14">
        <v>9183.32</v>
      </c>
    </row>
    <row r="136" spans="1:5" s="3" customFormat="1" ht="26.1" customHeight="1">
      <c r="A136" s="9">
        <v>133</v>
      </c>
      <c r="B136" s="2" t="s">
        <v>136</v>
      </c>
      <c r="C136" s="2">
        <v>5</v>
      </c>
      <c r="D136" s="12">
        <f t="shared" si="5"/>
        <v>194.39000000000001</v>
      </c>
      <c r="E136" s="14">
        <v>971.95</v>
      </c>
    </row>
    <row r="137" spans="1:5" s="3" customFormat="1" ht="26.1" customHeight="1">
      <c r="A137" s="9">
        <v>134</v>
      </c>
      <c r="B137" s="2" t="s">
        <v>137</v>
      </c>
      <c r="C137" s="2">
        <v>2</v>
      </c>
      <c r="D137" s="12">
        <f t="shared" si="5"/>
        <v>15.57</v>
      </c>
      <c r="E137" s="14">
        <v>31.14</v>
      </c>
    </row>
    <row r="138" spans="1:5" s="3" customFormat="1" ht="26.1" customHeight="1">
      <c r="A138" s="9">
        <v>135</v>
      </c>
      <c r="B138" s="2" t="s">
        <v>138</v>
      </c>
      <c r="C138" s="2">
        <v>10</v>
      </c>
      <c r="D138" s="12">
        <f t="shared" si="5"/>
        <v>240.28559999999999</v>
      </c>
      <c r="E138" s="14">
        <v>2402.8559999999998</v>
      </c>
    </row>
    <row r="139" spans="1:5" s="3" customFormat="1" ht="26.1" customHeight="1">
      <c r="A139" s="9">
        <v>136</v>
      </c>
      <c r="B139" s="2" t="s">
        <v>139</v>
      </c>
      <c r="C139" s="2">
        <v>5</v>
      </c>
      <c r="D139" s="12">
        <f t="shared" si="5"/>
        <v>412.84580000000005</v>
      </c>
      <c r="E139" s="14">
        <v>2064.2290000000003</v>
      </c>
    </row>
    <row r="140" spans="1:5" s="3" customFormat="1" ht="26.1" customHeight="1">
      <c r="A140" s="9">
        <v>137</v>
      </c>
      <c r="B140" s="2" t="s">
        <v>140</v>
      </c>
      <c r="C140" s="2">
        <v>10</v>
      </c>
      <c r="D140" s="12">
        <f t="shared" si="5"/>
        <v>733.50520000000006</v>
      </c>
      <c r="E140" s="14">
        <v>7335.0520000000006</v>
      </c>
    </row>
    <row r="141" spans="1:5" s="3" customFormat="1" ht="26.1" customHeight="1">
      <c r="A141" s="9">
        <v>138</v>
      </c>
      <c r="B141" s="2" t="s">
        <v>141</v>
      </c>
      <c r="C141" s="2">
        <v>20</v>
      </c>
      <c r="D141" s="12">
        <f t="shared" si="5"/>
        <v>168.93900000000002</v>
      </c>
      <c r="E141" s="14">
        <v>3378.78</v>
      </c>
    </row>
    <row r="142" spans="1:5" s="3" customFormat="1" ht="26.1" customHeight="1">
      <c r="A142" s="9">
        <v>139</v>
      </c>
      <c r="B142" s="2" t="s">
        <v>142</v>
      </c>
      <c r="C142" s="2">
        <v>5</v>
      </c>
      <c r="D142" s="12">
        <v>1877.6858</v>
      </c>
      <c r="E142" s="14">
        <v>9388.4290000000001</v>
      </c>
    </row>
    <row r="143" spans="1:5" s="3" customFormat="1" ht="26.1" customHeight="1">
      <c r="A143" s="9">
        <v>140</v>
      </c>
      <c r="B143" s="2" t="s">
        <v>143</v>
      </c>
      <c r="C143" s="2">
        <v>10</v>
      </c>
      <c r="D143" s="12">
        <f>E143/C143</f>
        <v>95.013599999999997</v>
      </c>
      <c r="E143" s="14">
        <v>950.13599999999997</v>
      </c>
    </row>
    <row r="144" spans="1:5" s="3" customFormat="1" ht="26.1" customHeight="1">
      <c r="A144" s="9">
        <v>141</v>
      </c>
      <c r="B144" s="2" t="s">
        <v>144</v>
      </c>
      <c r="C144" s="2">
        <v>20</v>
      </c>
      <c r="D144" s="12">
        <f>E144/C144</f>
        <v>191.3674</v>
      </c>
      <c r="E144" s="14">
        <v>3827.348</v>
      </c>
    </row>
    <row r="145" spans="1:5" s="3" customFormat="1" ht="26.1" customHeight="1">
      <c r="A145" s="9">
        <v>142</v>
      </c>
      <c r="B145" s="2" t="s">
        <v>145</v>
      </c>
      <c r="C145" s="2">
        <v>10</v>
      </c>
      <c r="D145" s="12">
        <v>3035.1842999999999</v>
      </c>
      <c r="E145" s="14">
        <v>30351.843000000001</v>
      </c>
    </row>
    <row r="146" spans="1:5" s="3" customFormat="1" ht="26.1" customHeight="1">
      <c r="A146" s="9">
        <v>143</v>
      </c>
      <c r="B146" s="2" t="s">
        <v>146</v>
      </c>
      <c r="C146" s="2">
        <v>5</v>
      </c>
      <c r="D146" s="12">
        <f>E146/C146</f>
        <v>195.45340000000002</v>
      </c>
      <c r="E146" s="14">
        <v>977.26700000000005</v>
      </c>
    </row>
    <row r="147" spans="1:5" ht="26.1" customHeight="1">
      <c r="A147" s="17" t="s">
        <v>149</v>
      </c>
      <c r="B147" s="17"/>
      <c r="C147" s="17"/>
      <c r="D147" s="13">
        <f t="shared" ref="D147" si="6">SUM(D4:D146)</f>
        <v>31387.639999999989</v>
      </c>
      <c r="E147" s="15">
        <f>SUM(E4:E146)</f>
        <v>246369.67170000001</v>
      </c>
    </row>
    <row r="150" spans="1:5">
      <c r="D150" s="7"/>
      <c r="E150" s="7"/>
    </row>
    <row r="152" spans="1:5">
      <c r="D152" s="8"/>
      <c r="E152" s="7"/>
    </row>
    <row r="154" spans="1:5">
      <c r="D154" s="7"/>
    </row>
  </sheetData>
  <mergeCells count="2">
    <mergeCell ref="A2:E2"/>
    <mergeCell ref="A147:C14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2020-12-04T06:52:45Z</dcterms:modified>
</cp:coreProperties>
</file>