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5815" windowHeight="1204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1" i="1"/>
  <c r="D25"/>
  <c r="D21"/>
  <c r="D17"/>
  <c r="D10"/>
  <c r="D46" l="1"/>
</calcChain>
</file>

<file path=xl/sharedStrings.xml><?xml version="1.0" encoding="utf-8"?>
<sst xmlns="http://schemas.openxmlformats.org/spreadsheetml/2006/main" count="48" uniqueCount="48">
  <si>
    <t>单位：万元</t>
    <phoneticPr fontId="1" type="noConversion"/>
  </si>
  <si>
    <t>地区</t>
    <phoneticPr fontId="1" type="noConversion"/>
  </si>
  <si>
    <t xml:space="preserve"> 北  京</t>
  </si>
  <si>
    <t xml:space="preserve"> 天  津</t>
  </si>
  <si>
    <t xml:space="preserve"> 河  北</t>
  </si>
  <si>
    <t xml:space="preserve"> 山  西</t>
  </si>
  <si>
    <t xml:space="preserve"> 内蒙古</t>
  </si>
  <si>
    <t>其中：辽宁地区</t>
  </si>
  <si>
    <t xml:space="preserve"> 吉  林</t>
  </si>
  <si>
    <t xml:space="preserve"> 黑龙江</t>
  </si>
  <si>
    <t xml:space="preserve"> 上  海</t>
  </si>
  <si>
    <t xml:space="preserve"> 江  苏</t>
  </si>
  <si>
    <t xml:space="preserve"> 浙  江</t>
  </si>
  <si>
    <t>其中：浙江地区</t>
  </si>
  <si>
    <t xml:space="preserve"> 安  徽</t>
  </si>
  <si>
    <t xml:space="preserve"> 福  建</t>
  </si>
  <si>
    <t>其中：福建地区</t>
  </si>
  <si>
    <t xml:space="preserve"> 江  西</t>
  </si>
  <si>
    <t xml:space="preserve"> 山  东</t>
  </si>
  <si>
    <t>其中：山东地区</t>
  </si>
  <si>
    <t xml:space="preserve"> 河  南</t>
  </si>
  <si>
    <t xml:space="preserve"> 湖  北</t>
  </si>
  <si>
    <t xml:space="preserve"> 湖  南</t>
  </si>
  <si>
    <t xml:space="preserve"> 广  东</t>
  </si>
  <si>
    <t>其中：广东地区</t>
  </si>
  <si>
    <t xml:space="preserve"> 广  西</t>
  </si>
  <si>
    <t xml:space="preserve"> 海  南</t>
  </si>
  <si>
    <t xml:space="preserve"> 重  庆</t>
  </si>
  <si>
    <t xml:space="preserve"> 四  川</t>
  </si>
  <si>
    <t xml:space="preserve"> 贵  州</t>
  </si>
  <si>
    <t xml:space="preserve"> 云  南</t>
  </si>
  <si>
    <t xml:space="preserve"> 西  藏</t>
  </si>
  <si>
    <t xml:space="preserve"> 陕  西</t>
  </si>
  <si>
    <t xml:space="preserve"> 甘  肃</t>
  </si>
  <si>
    <t xml:space="preserve"> 青  海</t>
  </si>
  <si>
    <t xml:space="preserve"> 宁  夏</t>
  </si>
  <si>
    <t xml:space="preserve"> 新  疆</t>
    <phoneticPr fontId="5" type="noConversion"/>
  </si>
  <si>
    <t>合计</t>
    <phoneticPr fontId="5" type="noConversion"/>
  </si>
  <si>
    <t>序号</t>
    <phoneticPr fontId="1" type="noConversion"/>
  </si>
  <si>
    <t>附件：</t>
    <phoneticPr fontId="1" type="noConversion"/>
  </si>
  <si>
    <t>2018年提前下达金额</t>
    <phoneticPr fontId="1" type="noConversion"/>
  </si>
  <si>
    <t xml:space="preserve"> 大  连</t>
    <phoneticPr fontId="5" type="noConversion"/>
  </si>
  <si>
    <t xml:space="preserve"> 辽  宁</t>
    <phoneticPr fontId="1" type="noConversion"/>
  </si>
  <si>
    <t xml:space="preserve"> 深  圳</t>
    <phoneticPr fontId="1" type="noConversion"/>
  </si>
  <si>
    <t xml:space="preserve"> 青  岛</t>
    <phoneticPr fontId="1" type="noConversion"/>
  </si>
  <si>
    <t xml:space="preserve"> 厦  门</t>
    <phoneticPr fontId="1" type="noConversion"/>
  </si>
  <si>
    <t xml:space="preserve"> 宁  波</t>
    <phoneticPr fontId="1" type="noConversion"/>
  </si>
  <si>
    <t>2018年中央财政医疗救助补助资金（疾病应急救助补助资金）
提前下达部分分配表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</si>
</sst>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楷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>
      <alignment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常规" xfId="0" builtinId="0"/>
    <cellStyle name="常规 3" xfId="1"/>
    <cellStyle name="常规 3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6"/>
  <sheetViews>
    <sheetView tabSelected="1" workbookViewId="0">
      <selection activeCell="F4" sqref="F4"/>
    </sheetView>
  </sheetViews>
  <sheetFormatPr defaultRowHeight="13.5"/>
  <cols>
    <col min="1" max="1" width="4" customWidth="1"/>
    <col min="2" max="2" width="27.625" style="10" customWidth="1"/>
    <col min="3" max="4" width="27.625" customWidth="1"/>
  </cols>
  <sheetData>
    <row r="1" spans="2:4">
      <c r="B1" s="12" t="s">
        <v>39</v>
      </c>
    </row>
    <row r="2" spans="2:4" ht="28.5" customHeight="1">
      <c r="B2" s="15" t="s">
        <v>47</v>
      </c>
      <c r="C2" s="15"/>
      <c r="D2" s="15"/>
    </row>
    <row r="3" spans="2:4">
      <c r="D3" s="1" t="s">
        <v>0</v>
      </c>
    </row>
    <row r="4" spans="2:4" s="4" customFormat="1" ht="15.75" customHeight="1">
      <c r="B4" s="3" t="s">
        <v>38</v>
      </c>
      <c r="C4" s="2" t="s">
        <v>1</v>
      </c>
      <c r="D4" s="3" t="s">
        <v>40</v>
      </c>
    </row>
    <row r="5" spans="2:4" s="4" customFormat="1" ht="15.75" customHeight="1">
      <c r="B5" s="11">
        <v>1</v>
      </c>
      <c r="C5" s="5" t="s">
        <v>2</v>
      </c>
      <c r="D5" s="6">
        <v>262</v>
      </c>
    </row>
    <row r="6" spans="2:4" s="4" customFormat="1" ht="15.75" customHeight="1">
      <c r="B6" s="11">
        <v>2</v>
      </c>
      <c r="C6" s="5" t="s">
        <v>3</v>
      </c>
      <c r="D6" s="6">
        <v>299</v>
      </c>
    </row>
    <row r="7" spans="2:4" s="4" customFormat="1" ht="15.75" customHeight="1">
      <c r="B7" s="11">
        <v>3</v>
      </c>
      <c r="C7" s="5" t="s">
        <v>4</v>
      </c>
      <c r="D7" s="6">
        <v>1810</v>
      </c>
    </row>
    <row r="8" spans="2:4" s="4" customFormat="1" ht="15.75" customHeight="1">
      <c r="B8" s="11">
        <v>4</v>
      </c>
      <c r="C8" s="5" t="s">
        <v>5</v>
      </c>
      <c r="D8" s="6">
        <v>1111</v>
      </c>
    </row>
    <row r="9" spans="2:4" s="4" customFormat="1" ht="15.75" customHeight="1">
      <c r="B9" s="11">
        <v>5</v>
      </c>
      <c r="C9" s="5" t="s">
        <v>6</v>
      </c>
      <c r="D9" s="6">
        <v>921</v>
      </c>
    </row>
    <row r="10" spans="2:4" s="4" customFormat="1" ht="15.75" customHeight="1">
      <c r="B10" s="11">
        <v>6</v>
      </c>
      <c r="C10" s="13" t="s">
        <v>42</v>
      </c>
      <c r="D10" s="6">
        <f>D11+D12</f>
        <v>1332</v>
      </c>
    </row>
    <row r="11" spans="2:4" s="4" customFormat="1" ht="15.75" customHeight="1">
      <c r="B11" s="11">
        <v>7</v>
      </c>
      <c r="C11" s="7" t="s">
        <v>7</v>
      </c>
      <c r="D11" s="6">
        <v>1120</v>
      </c>
    </row>
    <row r="12" spans="2:4" s="4" customFormat="1" ht="15.75" customHeight="1">
      <c r="B12" s="11">
        <v>8</v>
      </c>
      <c r="C12" s="13" t="s">
        <v>41</v>
      </c>
      <c r="D12" s="6">
        <v>212</v>
      </c>
    </row>
    <row r="13" spans="2:4" s="4" customFormat="1" ht="15.75" customHeight="1">
      <c r="B13" s="11">
        <v>9</v>
      </c>
      <c r="C13" s="5" t="s">
        <v>8</v>
      </c>
      <c r="D13" s="6">
        <v>1078</v>
      </c>
    </row>
    <row r="14" spans="2:4" s="4" customFormat="1" ht="15.75" customHeight="1">
      <c r="B14" s="11">
        <v>10</v>
      </c>
      <c r="C14" s="5" t="s">
        <v>9</v>
      </c>
      <c r="D14" s="6">
        <v>1379</v>
      </c>
    </row>
    <row r="15" spans="2:4" s="4" customFormat="1" ht="15.75" customHeight="1">
      <c r="B15" s="11">
        <v>11</v>
      </c>
      <c r="C15" s="5" t="s">
        <v>10</v>
      </c>
      <c r="D15" s="6">
        <v>337</v>
      </c>
    </row>
    <row r="16" spans="2:4" s="4" customFormat="1" ht="15.75" customHeight="1">
      <c r="B16" s="11">
        <v>12</v>
      </c>
      <c r="C16" s="5" t="s">
        <v>11</v>
      </c>
      <c r="D16" s="6">
        <v>1104</v>
      </c>
    </row>
    <row r="17" spans="2:4" s="4" customFormat="1" ht="15.75" customHeight="1">
      <c r="B17" s="11">
        <v>13</v>
      </c>
      <c r="C17" s="5" t="s">
        <v>12</v>
      </c>
      <c r="D17" s="6">
        <f>D18+D19</f>
        <v>951</v>
      </c>
    </row>
    <row r="18" spans="2:4" s="4" customFormat="1" ht="15.75" customHeight="1">
      <c r="B18" s="11">
        <v>14</v>
      </c>
      <c r="C18" s="7" t="s">
        <v>13</v>
      </c>
      <c r="D18" s="6">
        <v>816</v>
      </c>
    </row>
    <row r="19" spans="2:4" s="4" customFormat="1" ht="15.75" customHeight="1">
      <c r="B19" s="11">
        <v>15</v>
      </c>
      <c r="C19" s="7" t="s">
        <v>46</v>
      </c>
      <c r="D19" s="6">
        <v>135</v>
      </c>
    </row>
    <row r="20" spans="2:4" s="4" customFormat="1" ht="15.75" customHeight="1">
      <c r="B20" s="11">
        <v>16</v>
      </c>
      <c r="C20" s="5" t="s">
        <v>14</v>
      </c>
      <c r="D20" s="6">
        <v>1796</v>
      </c>
    </row>
    <row r="21" spans="2:4" s="4" customFormat="1" ht="15.75" customHeight="1">
      <c r="B21" s="11">
        <v>17</v>
      </c>
      <c r="C21" s="5" t="s">
        <v>15</v>
      </c>
      <c r="D21" s="6">
        <f>D22+D23</f>
        <v>1011</v>
      </c>
    </row>
    <row r="22" spans="2:4" s="4" customFormat="1" ht="15.75" customHeight="1">
      <c r="B22" s="11">
        <v>18</v>
      </c>
      <c r="C22" s="7" t="s">
        <v>16</v>
      </c>
      <c r="D22" s="6">
        <v>906</v>
      </c>
    </row>
    <row r="23" spans="2:4" s="4" customFormat="1" ht="15.75" customHeight="1">
      <c r="B23" s="11">
        <v>19</v>
      </c>
      <c r="C23" s="7" t="s">
        <v>45</v>
      </c>
      <c r="D23" s="6">
        <v>105</v>
      </c>
    </row>
    <row r="24" spans="2:4" s="4" customFormat="1" ht="15.75" customHeight="1">
      <c r="B24" s="11">
        <v>20</v>
      </c>
      <c r="C24" s="5" t="s">
        <v>17</v>
      </c>
      <c r="D24" s="6">
        <v>1464</v>
      </c>
    </row>
    <row r="25" spans="2:4" s="4" customFormat="1" ht="15.75" customHeight="1">
      <c r="B25" s="11">
        <v>21</v>
      </c>
      <c r="C25" s="5" t="s">
        <v>18</v>
      </c>
      <c r="D25" s="6">
        <f>D26+D27</f>
        <v>2027</v>
      </c>
    </row>
    <row r="26" spans="2:4" s="4" customFormat="1" ht="15.75" customHeight="1">
      <c r="B26" s="11">
        <v>22</v>
      </c>
      <c r="C26" s="7" t="s">
        <v>19</v>
      </c>
      <c r="D26" s="6">
        <v>1839</v>
      </c>
    </row>
    <row r="27" spans="2:4" s="4" customFormat="1" ht="15.75" customHeight="1">
      <c r="B27" s="11">
        <v>23</v>
      </c>
      <c r="C27" s="7" t="s">
        <v>44</v>
      </c>
      <c r="D27" s="6">
        <v>188</v>
      </c>
    </row>
    <row r="28" spans="2:4" s="4" customFormat="1" ht="15.75" customHeight="1">
      <c r="B28" s="11">
        <v>24</v>
      </c>
      <c r="C28" s="5" t="s">
        <v>20</v>
      </c>
      <c r="D28" s="6">
        <v>2519</v>
      </c>
    </row>
    <row r="29" spans="2:4" s="4" customFormat="1" ht="15.75" customHeight="1">
      <c r="B29" s="11">
        <v>25</v>
      </c>
      <c r="C29" s="5" t="s">
        <v>21</v>
      </c>
      <c r="D29" s="6">
        <v>1760</v>
      </c>
    </row>
    <row r="30" spans="2:4" s="4" customFormat="1" ht="15.75" customHeight="1">
      <c r="B30" s="11">
        <v>26</v>
      </c>
      <c r="C30" s="5" t="s">
        <v>22</v>
      </c>
      <c r="D30" s="6">
        <v>2093</v>
      </c>
    </row>
    <row r="31" spans="2:4" s="4" customFormat="1" ht="15.75" customHeight="1">
      <c r="B31" s="11">
        <v>27</v>
      </c>
      <c r="C31" s="5" t="s">
        <v>23</v>
      </c>
      <c r="D31" s="6">
        <f>D32+D33</f>
        <v>1703</v>
      </c>
    </row>
    <row r="32" spans="2:4" s="4" customFormat="1" ht="15.75" customHeight="1">
      <c r="B32" s="11">
        <v>28</v>
      </c>
      <c r="C32" s="7" t="s">
        <v>24</v>
      </c>
      <c r="D32" s="6">
        <v>1524</v>
      </c>
    </row>
    <row r="33" spans="2:4" s="4" customFormat="1" ht="15.75" customHeight="1">
      <c r="B33" s="11">
        <v>29</v>
      </c>
      <c r="C33" s="7" t="s">
        <v>43</v>
      </c>
      <c r="D33" s="6">
        <v>179</v>
      </c>
    </row>
    <row r="34" spans="2:4" s="4" customFormat="1" ht="15.75" customHeight="1">
      <c r="B34" s="11">
        <v>30</v>
      </c>
      <c r="C34" s="5" t="s">
        <v>25</v>
      </c>
      <c r="D34" s="6">
        <v>1766</v>
      </c>
    </row>
    <row r="35" spans="2:4" s="4" customFormat="1" ht="15.75" customHeight="1">
      <c r="B35" s="11">
        <v>31</v>
      </c>
      <c r="C35" s="5" t="s">
        <v>26</v>
      </c>
      <c r="D35" s="6">
        <v>672</v>
      </c>
    </row>
    <row r="36" spans="2:4" s="4" customFormat="1" ht="15.75" customHeight="1">
      <c r="B36" s="11">
        <v>32</v>
      </c>
      <c r="C36" s="5" t="s">
        <v>27</v>
      </c>
      <c r="D36" s="6">
        <v>1116</v>
      </c>
    </row>
    <row r="37" spans="2:4" s="4" customFormat="1" ht="15.75" customHeight="1">
      <c r="B37" s="11">
        <v>33</v>
      </c>
      <c r="C37" s="5" t="s">
        <v>28</v>
      </c>
      <c r="D37" s="6">
        <v>2310</v>
      </c>
    </row>
    <row r="38" spans="2:4" s="4" customFormat="1" ht="15.75" customHeight="1">
      <c r="B38" s="11">
        <v>34</v>
      </c>
      <c r="C38" s="5" t="s">
        <v>29</v>
      </c>
      <c r="D38" s="6">
        <v>1496</v>
      </c>
    </row>
    <row r="39" spans="2:4" s="4" customFormat="1" ht="15.75" customHeight="1">
      <c r="B39" s="11">
        <v>35</v>
      </c>
      <c r="C39" s="5" t="s">
        <v>30</v>
      </c>
      <c r="D39" s="6">
        <v>1498</v>
      </c>
    </row>
    <row r="40" spans="2:4" s="4" customFormat="1" ht="15.75" customHeight="1">
      <c r="B40" s="11">
        <v>36</v>
      </c>
      <c r="C40" s="5" t="s">
        <v>31</v>
      </c>
      <c r="D40" s="6">
        <v>500</v>
      </c>
    </row>
    <row r="41" spans="2:4" s="4" customFormat="1" ht="15.75" customHeight="1">
      <c r="B41" s="11">
        <v>37</v>
      </c>
      <c r="C41" s="5" t="s">
        <v>32</v>
      </c>
      <c r="D41" s="6">
        <v>1356</v>
      </c>
    </row>
    <row r="42" spans="2:4" s="4" customFormat="1" ht="15.75" customHeight="1">
      <c r="B42" s="11">
        <v>38</v>
      </c>
      <c r="C42" s="5" t="s">
        <v>33</v>
      </c>
      <c r="D42" s="6">
        <v>1240</v>
      </c>
    </row>
    <row r="43" spans="2:4" s="4" customFormat="1" ht="15.75" customHeight="1">
      <c r="B43" s="11">
        <v>39</v>
      </c>
      <c r="C43" s="5" t="s">
        <v>34</v>
      </c>
      <c r="D43" s="6">
        <v>861</v>
      </c>
    </row>
    <row r="44" spans="2:4" s="4" customFormat="1" ht="15.75" customHeight="1">
      <c r="B44" s="11">
        <v>40</v>
      </c>
      <c r="C44" s="5" t="s">
        <v>35</v>
      </c>
      <c r="D44" s="6">
        <v>877</v>
      </c>
    </row>
    <row r="45" spans="2:4" s="4" customFormat="1" ht="15.75" customHeight="1">
      <c r="B45" s="11">
        <v>41</v>
      </c>
      <c r="C45" s="8" t="s">
        <v>36</v>
      </c>
      <c r="D45" s="6">
        <v>1351</v>
      </c>
    </row>
    <row r="46" spans="2:4" s="4" customFormat="1" ht="15.75" customHeight="1">
      <c r="B46" s="14" t="s">
        <v>37</v>
      </c>
      <c r="C46" s="14"/>
      <c r="D46" s="9">
        <f>SUM(D5:D45)-D10-D17-D21-D25-D31</f>
        <v>40000</v>
      </c>
    </row>
  </sheetData>
  <mergeCells count="2">
    <mergeCell ref="B46:C46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曹云嵩</dc:creator>
  <cp:lastModifiedBy>李灿</cp:lastModifiedBy>
  <cp:lastPrinted>2017-10-26T01:44:25Z</cp:lastPrinted>
  <dcterms:created xsi:type="dcterms:W3CDTF">2016-09-14T11:11:13Z</dcterms:created>
  <dcterms:modified xsi:type="dcterms:W3CDTF">2017-10-26T01:44:27Z</dcterms:modified>
</cp:coreProperties>
</file>