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正式发文附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<sst xmlns="http://schemas.openxmlformats.org/spreadsheetml/2006/main" count="52" uniqueCount="52">
  <si>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2021年中央财政农业保险保险费补贴情况表</t>
  </si>
  <si>
    <t>单位：万元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</si>
  <si>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</si>
  <si>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</si>
  <si>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</si>
  <si>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</si>
  <si>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</si>
  <si>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</si>
  <si>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</si>
  <si>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</si>
  <si>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</si>
  <si>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</si>
  <si>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</si>
  <si>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</si>
  <si>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</si>
  <si>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</si>
  <si>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</si>
  <si>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</si>
  <si>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</si>
  <si>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</si>
  <si>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</si>
  <si>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</si>
  <si>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</si>
  <si>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</si>
  <si>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</si>
  <si>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</si>
  <si>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</si>
  <si>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</si>
  <si>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</si>
  <si>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</si>
  <si>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</si>
  <si>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</si>
  <si>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</si>
  <si>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</si>
  <si>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</si>
  <si>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</si>
  <si>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</si>
  <si>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地方合计</t>
  </si>
  <si>
    <t>新疆兵团</t>
  </si>
  <si>
    <t>黑龙江农垦</t>
  </si>
  <si>
    <t>广东农垦</t>
  </si>
  <si>
    <t>中储粮北方公司</t>
  </si>
  <si>
    <t>中农发集团</t>
  </si>
  <si>
    <t>大兴安岭</t>
  </si>
  <si>
    <t>融通集团</t>
  </si>
  <si>
    <t>中央单位合计</t>
  </si>
  <si>
    <t>总计</t>
  </si>
  <si>
    <t>提前下达
部分金额</t>
  </si>
  <si>
    <t>此次下达
部分金额</t>
  </si>
  <si>
    <t>下达2021年
总金额</t>
  </si>
  <si>
    <t>省份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</si>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</sst>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2"/>
      <name val="宋体"/>
      <family val="0"/>
    </font>
    <font>
      <sz val="11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8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sz val="7"/>
      <color indexed="8"/>
      <name val="等线"/>
      <family val="0"/>
    </font>
    <font>
      <b/>
      <sz val="12"/>
      <color indexed="8"/>
      <name val="等线"/>
      <family val="0"/>
    </font>
    <font>
      <sz val="8"/>
      <color indexed="8"/>
      <name val="Times New Roman"/>
      <family val="1"/>
    </font>
    <font>
      <sz val="9"/>
      <color indexed="8"/>
      <name val="等线"/>
      <family val="0"/>
    </font>
    <font>
      <sz val="9"/>
      <color indexed="8"/>
      <name val="仿宋"/>
      <family val="3"/>
    </font>
    <font>
      <sz val="8"/>
      <color indexed="8"/>
      <name val="仿宋_GB2312"/>
      <family val="3"/>
    </font>
    <font>
      <b/>
      <sz val="8"/>
      <color indexed="8"/>
      <name val="仿宋_GB2312"/>
      <family val="3"/>
    </font>
    <font>
      <b/>
      <sz val="9"/>
      <color indexed="8"/>
      <name val="仿宋_GB2312"/>
      <family val="3"/>
    </font>
    <font>
      <b/>
      <sz val="11"/>
      <color indexed="8"/>
      <name val="仿宋_GB2312"/>
      <family val="3"/>
    </font>
    <font>
      <sz val="7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7"/>
      <color theme="1"/>
      <name val="Calibri"/>
      <family val="0"/>
    </font>
    <font>
      <b/>
      <sz val="12"/>
      <color theme="1"/>
      <name val="Calibri"/>
      <family val="0"/>
    </font>
    <font>
      <sz val="8"/>
      <color theme="1"/>
      <name val="Times New Roman"/>
      <family val="1"/>
    </font>
    <font>
      <sz val="9"/>
      <color theme="1"/>
      <name val="Calibri"/>
      <family val="0"/>
    </font>
    <font>
      <sz val="9"/>
      <color theme="1"/>
      <name val="仿宋"/>
      <family val="3"/>
    </font>
    <font>
      <sz val="8"/>
      <color theme="1"/>
      <name val="仿宋_GB2312"/>
      <family val="3"/>
    </font>
    <font>
      <b/>
      <sz val="8"/>
      <color theme="1"/>
      <name val="仿宋_GB2312"/>
      <family val="3"/>
    </font>
    <font>
      <b/>
      <sz val="9"/>
      <color theme="1"/>
      <name val="仿宋_GB2312"/>
      <family val="3"/>
    </font>
    <font>
      <b/>
      <sz val="11"/>
      <color theme="1"/>
      <name val="仿宋_GB2312"/>
      <family val="3"/>
    </font>
    <font>
      <sz val="7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76" fontId="58" fillId="33" borderId="9" xfId="0" applyNumberFormat="1" applyFont="1" applyFill="1" applyBorder="1" applyAlignment="1">
      <alignment horizontal="right" vertical="center"/>
    </xf>
    <xf numFmtId="176" fontId="2" fillId="33" borderId="9" xfId="0" applyNumberFormat="1" applyFont="1" applyFill="1" applyBorder="1" applyAlignment="1">
      <alignment horizontal="right" vertical="center"/>
    </xf>
    <xf numFmtId="176" fontId="58" fillId="0" borderId="9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30" zoomScaleNormal="130"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0.50390625" style="1" customWidth="1"/>
    <col min="2" max="3" width="13.75390625" style="1" customWidth="1"/>
    <col min="4" max="4" width="12.00390625" style="1" customWidth="1"/>
    <col min="5" max="233" width="9.00390625" style="1" customWidth="1"/>
  </cols>
  <sheetData>
    <row r="1" s="1" customFormat="1" ht="15.75" customHeight="1">
      <c r="A1" s="8" t="s">
        <v>51</v>
      </c>
    </row>
    <row r="2" s="1" customFormat="1" ht="3" customHeight="1"/>
    <row r="3" spans="1:4" s="1" customFormat="1" ht="15" customHeight="1">
      <c r="A3" s="17" t="s">
        <v>0</v>
      </c>
      <c r="B3" s="17"/>
      <c r="C3" s="17"/>
      <c r="D3" s="17"/>
    </row>
    <row r="4" spans="1:4" s="2" customFormat="1" ht="9" customHeight="1">
      <c r="A4" s="18" t="s">
        <v>1</v>
      </c>
      <c r="B4" s="18"/>
      <c r="C4" s="18"/>
      <c r="D4" s="18"/>
    </row>
    <row r="5" spans="1:4" s="1" customFormat="1" ht="36" customHeight="1">
      <c r="A5" s="15" t="s">
        <v>50</v>
      </c>
      <c r="B5" s="14" t="s">
        <v>47</v>
      </c>
      <c r="C5" s="16" t="s">
        <v>48</v>
      </c>
      <c r="D5" s="16" t="s">
        <v>49</v>
      </c>
    </row>
    <row r="6" spans="1:4" s="1" customFormat="1" ht="12" customHeight="1">
      <c r="A6" s="10" t="s">
        <v>2</v>
      </c>
      <c r="B6" s="5">
        <v>0</v>
      </c>
      <c r="C6" s="4">
        <v>11095</v>
      </c>
      <c r="D6" s="4">
        <f>B6+C6</f>
        <v>11095</v>
      </c>
    </row>
    <row r="7" spans="1:4" s="1" customFormat="1" ht="12" customHeight="1">
      <c r="A7" s="10" t="s">
        <v>3</v>
      </c>
      <c r="B7" s="5">
        <v>12481</v>
      </c>
      <c r="C7" s="4">
        <v>550</v>
      </c>
      <c r="D7" s="4">
        <f aca="true" t="shared" si="0" ref="D7:D50">B7+C7</f>
        <v>13031</v>
      </c>
    </row>
    <row r="8" spans="1:4" s="1" customFormat="1" ht="12" customHeight="1">
      <c r="A8" s="11" t="s">
        <v>4</v>
      </c>
      <c r="B8" s="5">
        <v>175183</v>
      </c>
      <c r="C8" s="4">
        <v>52629</v>
      </c>
      <c r="D8" s="4">
        <f t="shared" si="0"/>
        <v>227812</v>
      </c>
    </row>
    <row r="9" spans="1:4" s="1" customFormat="1" ht="12" customHeight="1">
      <c r="A9" s="11" t="s">
        <v>5</v>
      </c>
      <c r="B9" s="5">
        <v>47771</v>
      </c>
      <c r="C9" s="4">
        <v>1236</v>
      </c>
      <c r="D9" s="4">
        <f t="shared" si="0"/>
        <v>49007</v>
      </c>
    </row>
    <row r="10" spans="1:4" s="1" customFormat="1" ht="12" customHeight="1">
      <c r="A10" s="11" t="s">
        <v>6</v>
      </c>
      <c r="B10" s="5">
        <v>152351</v>
      </c>
      <c r="C10" s="4">
        <v>90329</v>
      </c>
      <c r="D10" s="4">
        <f t="shared" si="0"/>
        <v>242680</v>
      </c>
    </row>
    <row r="11" spans="1:4" s="1" customFormat="1" ht="12" customHeight="1">
      <c r="A11" s="11" t="s">
        <v>7</v>
      </c>
      <c r="B11" s="5">
        <v>106867</v>
      </c>
      <c r="C11" s="4">
        <v>6100</v>
      </c>
      <c r="D11" s="4">
        <f t="shared" si="0"/>
        <v>112967</v>
      </c>
    </row>
    <row r="12" spans="1:4" s="1" customFormat="1" ht="12" customHeight="1">
      <c r="A12" s="11" t="s">
        <v>8</v>
      </c>
      <c r="B12" s="5">
        <v>5283</v>
      </c>
      <c r="C12" s="4">
        <v>-255</v>
      </c>
      <c r="D12" s="4">
        <f t="shared" si="0"/>
        <v>5028</v>
      </c>
    </row>
    <row r="13" spans="1:4" s="1" customFormat="1" ht="12" customHeight="1">
      <c r="A13" s="11" t="s">
        <v>9</v>
      </c>
      <c r="B13" s="5">
        <v>97506</v>
      </c>
      <c r="C13" s="4">
        <v>54339</v>
      </c>
      <c r="D13" s="4">
        <f t="shared" si="0"/>
        <v>151845</v>
      </c>
    </row>
    <row r="14" spans="1:4" s="1" customFormat="1" ht="12" customHeight="1">
      <c r="A14" s="11" t="s">
        <v>10</v>
      </c>
      <c r="B14" s="5">
        <v>105544</v>
      </c>
      <c r="C14" s="4">
        <v>58063</v>
      </c>
      <c r="D14" s="4">
        <f t="shared" si="0"/>
        <v>163607</v>
      </c>
    </row>
    <row r="15" spans="1:4" s="1" customFormat="1" ht="12" customHeight="1">
      <c r="A15" s="11" t="s">
        <v>11</v>
      </c>
      <c r="B15" s="5">
        <v>3398</v>
      </c>
      <c r="C15" s="4">
        <v>2652</v>
      </c>
      <c r="D15" s="4">
        <f t="shared" si="0"/>
        <v>6050</v>
      </c>
    </row>
    <row r="16" spans="1:4" s="1" customFormat="1" ht="12" customHeight="1">
      <c r="A16" s="11" t="s">
        <v>12</v>
      </c>
      <c r="B16" s="5">
        <v>102059</v>
      </c>
      <c r="C16" s="4">
        <v>-1182</v>
      </c>
      <c r="D16" s="4">
        <f t="shared" si="0"/>
        <v>100877</v>
      </c>
    </row>
    <row r="17" spans="1:4" s="1" customFormat="1" ht="12" customHeight="1">
      <c r="A17" s="11" t="s">
        <v>13</v>
      </c>
      <c r="B17" s="5">
        <v>26429</v>
      </c>
      <c r="C17" s="4">
        <v>2137</v>
      </c>
      <c r="D17" s="4">
        <f t="shared" si="0"/>
        <v>28566</v>
      </c>
    </row>
    <row r="18" spans="1:4" s="1" customFormat="1" ht="12" customHeight="1">
      <c r="A18" s="11" t="s">
        <v>14</v>
      </c>
      <c r="B18" s="5">
        <v>5724</v>
      </c>
      <c r="C18" s="4">
        <v>373</v>
      </c>
      <c r="D18" s="4">
        <f t="shared" si="0"/>
        <v>6097</v>
      </c>
    </row>
    <row r="19" spans="1:4" s="1" customFormat="1" ht="12" customHeight="1">
      <c r="A19" s="11" t="s">
        <v>15</v>
      </c>
      <c r="B19" s="5">
        <v>116268</v>
      </c>
      <c r="C19" s="4">
        <v>61004</v>
      </c>
      <c r="D19" s="4">
        <f t="shared" si="0"/>
        <v>177272</v>
      </c>
    </row>
    <row r="20" spans="1:4" s="1" customFormat="1" ht="12" customHeight="1">
      <c r="A20" s="11" t="s">
        <v>16</v>
      </c>
      <c r="B20" s="5">
        <v>18623</v>
      </c>
      <c r="C20" s="4">
        <v>1824</v>
      </c>
      <c r="D20" s="4">
        <f t="shared" si="0"/>
        <v>20447</v>
      </c>
    </row>
    <row r="21" spans="1:4" s="1" customFormat="1" ht="12" customHeight="1">
      <c r="A21" s="11" t="s">
        <v>17</v>
      </c>
      <c r="B21" s="5">
        <v>537</v>
      </c>
      <c r="C21" s="4">
        <v>-3</v>
      </c>
      <c r="D21" s="4">
        <f t="shared" si="0"/>
        <v>534</v>
      </c>
    </row>
    <row r="22" spans="1:4" s="1" customFormat="1" ht="12" customHeight="1">
      <c r="A22" s="11" t="s">
        <v>18</v>
      </c>
      <c r="B22" s="5">
        <v>66938</v>
      </c>
      <c r="C22" s="4">
        <v>43899</v>
      </c>
      <c r="D22" s="4">
        <f t="shared" si="0"/>
        <v>110837</v>
      </c>
    </row>
    <row r="23" spans="1:4" s="1" customFormat="1" ht="12" customHeight="1">
      <c r="A23" s="11" t="s">
        <v>19</v>
      </c>
      <c r="B23" s="5">
        <v>139149</v>
      </c>
      <c r="C23" s="4">
        <v>48416</v>
      </c>
      <c r="D23" s="4">
        <f t="shared" si="0"/>
        <v>187565</v>
      </c>
    </row>
    <row r="24" spans="1:4" s="1" customFormat="1" ht="12" customHeight="1">
      <c r="A24" s="11" t="s">
        <v>20</v>
      </c>
      <c r="B24" s="5">
        <v>8939</v>
      </c>
      <c r="C24" s="4">
        <v>937</v>
      </c>
      <c r="D24" s="4">
        <f t="shared" si="0"/>
        <v>9876</v>
      </c>
    </row>
    <row r="25" spans="1:4" s="1" customFormat="1" ht="12" customHeight="1">
      <c r="A25" s="11" t="s">
        <v>21</v>
      </c>
      <c r="B25" s="5">
        <v>176740</v>
      </c>
      <c r="C25" s="4">
        <v>36947</v>
      </c>
      <c r="D25" s="4">
        <f t="shared" si="0"/>
        <v>213687</v>
      </c>
    </row>
    <row r="26" spans="1:4" s="1" customFormat="1" ht="12" customHeight="1">
      <c r="A26" s="11" t="s">
        <v>22</v>
      </c>
      <c r="B26" s="5">
        <v>62978</v>
      </c>
      <c r="C26" s="4">
        <v>51435</v>
      </c>
      <c r="D26" s="4">
        <f t="shared" si="0"/>
        <v>114413</v>
      </c>
    </row>
    <row r="27" spans="1:4" s="1" customFormat="1" ht="12" customHeight="1">
      <c r="A27" s="11" t="s">
        <v>23</v>
      </c>
      <c r="B27" s="5">
        <v>164152</v>
      </c>
      <c r="C27" s="4">
        <v>56443</v>
      </c>
      <c r="D27" s="4">
        <f t="shared" si="0"/>
        <v>220595</v>
      </c>
    </row>
    <row r="28" spans="1:4" s="1" customFormat="1" ht="12" customHeight="1">
      <c r="A28" s="11" t="s">
        <v>24</v>
      </c>
      <c r="B28" s="5">
        <v>57828</v>
      </c>
      <c r="C28" s="4">
        <v>63238</v>
      </c>
      <c r="D28" s="4">
        <f t="shared" si="0"/>
        <v>121066</v>
      </c>
    </row>
    <row r="29" spans="1:4" s="1" customFormat="1" ht="12" customHeight="1">
      <c r="A29" s="10" t="s">
        <v>25</v>
      </c>
      <c r="B29" s="5">
        <v>100072</v>
      </c>
      <c r="C29" s="4">
        <v>33998</v>
      </c>
      <c r="D29" s="4">
        <f t="shared" si="0"/>
        <v>134070</v>
      </c>
    </row>
    <row r="30" spans="1:4" s="1" customFormat="1" ht="12" customHeight="1">
      <c r="A30" s="10" t="s">
        <v>26</v>
      </c>
      <c r="B30" s="5">
        <v>22909</v>
      </c>
      <c r="C30" s="4">
        <v>14616</v>
      </c>
      <c r="D30" s="4">
        <f t="shared" si="0"/>
        <v>37525</v>
      </c>
    </row>
    <row r="31" spans="1:4" s="1" customFormat="1" ht="12" customHeight="1">
      <c r="A31" s="10" t="s">
        <v>27</v>
      </c>
      <c r="B31" s="5">
        <v>20992</v>
      </c>
      <c r="C31" s="4">
        <v>3418</v>
      </c>
      <c r="D31" s="4">
        <f t="shared" si="0"/>
        <v>24410</v>
      </c>
    </row>
    <row r="32" spans="1:4" s="1" customFormat="1" ht="12" customHeight="1">
      <c r="A32" s="10" t="s">
        <v>28</v>
      </c>
      <c r="B32" s="5">
        <v>71603</v>
      </c>
      <c r="C32" s="4">
        <v>61336</v>
      </c>
      <c r="D32" s="4">
        <f t="shared" si="0"/>
        <v>132939</v>
      </c>
    </row>
    <row r="33" spans="1:4" s="1" customFormat="1" ht="12" customHeight="1">
      <c r="A33" s="10" t="s">
        <v>29</v>
      </c>
      <c r="B33" s="5">
        <v>38749</v>
      </c>
      <c r="C33" s="4">
        <v>2133</v>
      </c>
      <c r="D33" s="4">
        <f t="shared" si="0"/>
        <v>40882</v>
      </c>
    </row>
    <row r="34" spans="1:4" s="1" customFormat="1" ht="12" customHeight="1">
      <c r="A34" s="10" t="s">
        <v>30</v>
      </c>
      <c r="B34" s="5">
        <v>57148</v>
      </c>
      <c r="C34" s="4">
        <v>-3883</v>
      </c>
      <c r="D34" s="4">
        <f t="shared" si="0"/>
        <v>53265</v>
      </c>
    </row>
    <row r="35" spans="1:4" s="1" customFormat="1" ht="12" customHeight="1">
      <c r="A35" s="10" t="s">
        <v>31</v>
      </c>
      <c r="B35" s="5">
        <v>21454</v>
      </c>
      <c r="C35" s="4">
        <v>18833</v>
      </c>
      <c r="D35" s="4">
        <f t="shared" si="0"/>
        <v>40287</v>
      </c>
    </row>
    <row r="36" spans="1:4" s="1" customFormat="1" ht="12" customHeight="1">
      <c r="A36" s="10" t="s">
        <v>32</v>
      </c>
      <c r="B36" s="5">
        <v>35437</v>
      </c>
      <c r="C36" s="4">
        <v>26725</v>
      </c>
      <c r="D36" s="4">
        <f t="shared" si="0"/>
        <v>62162</v>
      </c>
    </row>
    <row r="37" spans="1:4" s="1" customFormat="1" ht="12" customHeight="1">
      <c r="A37" s="10" t="s">
        <v>33</v>
      </c>
      <c r="B37" s="5">
        <v>32127</v>
      </c>
      <c r="C37" s="4">
        <v>13627</v>
      </c>
      <c r="D37" s="4">
        <f t="shared" si="0"/>
        <v>45754</v>
      </c>
    </row>
    <row r="38" spans="1:4" s="1" customFormat="1" ht="12" customHeight="1">
      <c r="A38" s="10" t="s">
        <v>34</v>
      </c>
      <c r="B38" s="5">
        <v>31978</v>
      </c>
      <c r="C38" s="4">
        <v>4432</v>
      </c>
      <c r="D38" s="4">
        <f t="shared" si="0"/>
        <v>36410</v>
      </c>
    </row>
    <row r="39" spans="1:4" s="1" customFormat="1" ht="12" customHeight="1">
      <c r="A39" s="10" t="s">
        <v>35</v>
      </c>
      <c r="B39" s="5">
        <v>32050</v>
      </c>
      <c r="C39" s="4">
        <v>-11010</v>
      </c>
      <c r="D39" s="4">
        <f t="shared" si="0"/>
        <v>21040</v>
      </c>
    </row>
    <row r="40" spans="1:4" s="1" customFormat="1" ht="12" customHeight="1">
      <c r="A40" s="10" t="s">
        <v>36</v>
      </c>
      <c r="B40" s="5">
        <v>198768</v>
      </c>
      <c r="C40" s="4">
        <v>-68931</v>
      </c>
      <c r="D40" s="4">
        <f t="shared" si="0"/>
        <v>129837</v>
      </c>
    </row>
    <row r="41" spans="1:4" s="3" customFormat="1" ht="12" customHeight="1">
      <c r="A41" s="12" t="s">
        <v>37</v>
      </c>
      <c r="B41" s="4">
        <v>2316035</v>
      </c>
      <c r="C41" s="4">
        <v>737500</v>
      </c>
      <c r="D41" s="4">
        <f t="shared" si="0"/>
        <v>3053535</v>
      </c>
    </row>
    <row r="42" spans="1:4" s="1" customFormat="1" ht="12" customHeight="1">
      <c r="A42" s="10" t="s">
        <v>38</v>
      </c>
      <c r="B42" s="5">
        <v>129149</v>
      </c>
      <c r="C42" s="6">
        <v>0</v>
      </c>
      <c r="D42" s="4">
        <f t="shared" si="0"/>
        <v>129149</v>
      </c>
    </row>
    <row r="43" spans="1:4" s="1" customFormat="1" ht="12" customHeight="1">
      <c r="A43" s="10" t="s">
        <v>39</v>
      </c>
      <c r="B43" s="5">
        <v>116496</v>
      </c>
      <c r="C43" s="6">
        <v>0</v>
      </c>
      <c r="D43" s="4">
        <f t="shared" si="0"/>
        <v>116496</v>
      </c>
    </row>
    <row r="44" spans="1:4" s="1" customFormat="1" ht="12" customHeight="1">
      <c r="A44" s="10" t="s">
        <v>40</v>
      </c>
      <c r="B44" s="5">
        <v>17384</v>
      </c>
      <c r="C44" s="6">
        <v>0</v>
      </c>
      <c r="D44" s="4">
        <f t="shared" si="0"/>
        <v>17384</v>
      </c>
    </row>
    <row r="45" spans="1:4" s="1" customFormat="1" ht="12" customHeight="1">
      <c r="A45" s="9" t="s">
        <v>41</v>
      </c>
      <c r="B45" s="5">
        <v>1237</v>
      </c>
      <c r="C45" s="6">
        <v>0</v>
      </c>
      <c r="D45" s="4">
        <f t="shared" si="0"/>
        <v>1237</v>
      </c>
    </row>
    <row r="46" spans="1:4" s="1" customFormat="1" ht="12" customHeight="1">
      <c r="A46" s="10" t="s">
        <v>42</v>
      </c>
      <c r="B46" s="5">
        <v>1688</v>
      </c>
      <c r="C46" s="6">
        <v>0</v>
      </c>
      <c r="D46" s="4">
        <f t="shared" si="0"/>
        <v>1688</v>
      </c>
    </row>
    <row r="47" spans="1:4" s="1" customFormat="1" ht="12" customHeight="1">
      <c r="A47" s="10" t="s">
        <v>43</v>
      </c>
      <c r="B47" s="5">
        <v>9324</v>
      </c>
      <c r="C47" s="6">
        <v>0</v>
      </c>
      <c r="D47" s="4">
        <f t="shared" si="0"/>
        <v>9324</v>
      </c>
    </row>
    <row r="48" spans="1:4" s="1" customFormat="1" ht="12" customHeight="1">
      <c r="A48" s="13" t="s">
        <v>44</v>
      </c>
      <c r="B48" s="5">
        <v>5671</v>
      </c>
      <c r="C48" s="6">
        <v>0</v>
      </c>
      <c r="D48" s="4">
        <f t="shared" si="0"/>
        <v>5671</v>
      </c>
    </row>
    <row r="49" spans="1:4" s="3" customFormat="1" ht="12" customHeight="1">
      <c r="A49" s="14" t="s">
        <v>45</v>
      </c>
      <c r="B49" s="4">
        <v>280949</v>
      </c>
      <c r="C49" s="4">
        <v>0</v>
      </c>
      <c r="D49" s="4">
        <f t="shared" si="0"/>
        <v>280949</v>
      </c>
    </row>
    <row r="50" spans="1:4" s="3" customFormat="1" ht="12" customHeight="1">
      <c r="A50" s="12" t="s">
        <v>46</v>
      </c>
      <c r="B50" s="4">
        <v>2596984</v>
      </c>
      <c r="C50" s="4">
        <v>737500</v>
      </c>
      <c r="D50" s="4">
        <f t="shared" si="0"/>
        <v>3334484</v>
      </c>
    </row>
    <row r="51" spans="1:3" s="1" customFormat="1" ht="12" customHeight="1">
      <c r="A51" s="7"/>
      <c r="B51" s="7"/>
      <c r="C51" s="7"/>
    </row>
  </sheetData>
  <sheetProtection/>
  <mergeCells count="2">
    <mergeCell ref="A3:D3"/>
    <mergeCell ref="A4:D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Sunshine</cp:lastModifiedBy>
  <dcterms:created xsi:type="dcterms:W3CDTF">2018-05-29T03:28:41Z</dcterms:created>
  <dcterms:modified xsi:type="dcterms:W3CDTF">2021-11-30T07:21:20Z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