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tabRatio="897" activeTab="1"/>
  </bookViews>
  <sheets>
    <sheet name="附表1" sheetId="1" r:id="rId1"/>
    <sheet name="附表2" sheetId="2" r:id="rId2"/>
  </sheets>
  <definedNames>
    <definedName name="_xlnm.Print_Titles" localSheetId="1">'附表2'!$6:$8</definedName>
  </definedNames>
  <calcPr fullCalcOnLoad="1" iterate="1" iterateCount="100" iterateDelta="0.001"/>
</workbook>
</file>

<file path=xl/sharedStrings.xml><?xml version="1.0" encoding="utf-8"?>
<sst xmlns="http://schemas.openxmlformats.org/spreadsheetml/2006/main" count="185" uniqueCount="111">
  <si>
    <t>1、设备费</t>
  </si>
  <si>
    <t>科目</t>
  </si>
  <si>
    <t>预算批复数</t>
  </si>
  <si>
    <t>合计</t>
  </si>
  <si>
    <t>2、材料费</t>
  </si>
  <si>
    <t>3、测试化验加工费</t>
  </si>
  <si>
    <t>4、燃料动力费</t>
  </si>
  <si>
    <t>一、研究经费</t>
  </si>
  <si>
    <t>总计</t>
  </si>
  <si>
    <t>（一）直接费用</t>
  </si>
  <si>
    <t>（2）试制改造费</t>
  </si>
  <si>
    <t>（1）设备购置费</t>
  </si>
  <si>
    <t>（3）租赁使用费</t>
  </si>
  <si>
    <t>（1）房屋建筑物购建</t>
  </si>
  <si>
    <t>（2）专用设备购置</t>
  </si>
  <si>
    <t>（3）基础设施改造</t>
  </si>
  <si>
    <t>（4）大型修缮</t>
  </si>
  <si>
    <t>（5）信息网络建设</t>
  </si>
  <si>
    <t>（6）其他基本建设支出</t>
  </si>
  <si>
    <t>（二）间接费用</t>
  </si>
  <si>
    <t>二、中间试验（制）费</t>
  </si>
  <si>
    <t>其他资金</t>
  </si>
  <si>
    <t>项目（课题）名称：</t>
  </si>
  <si>
    <t>三、其他经费</t>
  </si>
  <si>
    <t>（1）</t>
  </si>
  <si>
    <t>（2）</t>
  </si>
  <si>
    <t>（3）</t>
  </si>
  <si>
    <t>（4）</t>
  </si>
  <si>
    <t>（5）</t>
  </si>
  <si>
    <t>（6）</t>
  </si>
  <si>
    <t>（7）</t>
  </si>
  <si>
    <t>（8）</t>
  </si>
  <si>
    <t>（9）</t>
  </si>
  <si>
    <t>（10）</t>
  </si>
  <si>
    <t>（11）</t>
  </si>
  <si>
    <t>（12）</t>
  </si>
  <si>
    <t>（13）</t>
  </si>
  <si>
    <t>（14）</t>
  </si>
  <si>
    <t>（15）</t>
  </si>
  <si>
    <t>（16）</t>
  </si>
  <si>
    <t>（17）</t>
  </si>
  <si>
    <t>（18）</t>
  </si>
  <si>
    <t>（19）</t>
  </si>
  <si>
    <t>（20）</t>
  </si>
  <si>
    <t>序号</t>
  </si>
  <si>
    <t>预算是否有调整：</t>
  </si>
  <si>
    <t>配套资金是否足额到位：</t>
  </si>
  <si>
    <t xml:space="preserve">□是 </t>
  </si>
  <si>
    <t>□否</t>
  </si>
  <si>
    <t>（到位比例： %）</t>
  </si>
  <si>
    <t>（21）</t>
  </si>
  <si>
    <t>（22）</t>
  </si>
  <si>
    <t>（23）</t>
  </si>
  <si>
    <t>（24）</t>
  </si>
  <si>
    <t>（25）</t>
  </si>
  <si>
    <t>（26）</t>
  </si>
  <si>
    <t>（27）</t>
  </si>
  <si>
    <t>（28）</t>
  </si>
  <si>
    <t>（29）</t>
  </si>
  <si>
    <t>（30）</t>
  </si>
  <si>
    <t>财务验收认定支出</t>
  </si>
  <si>
    <t>财务验收认定后续支出</t>
  </si>
  <si>
    <t>财务验收认定净结余</t>
  </si>
  <si>
    <t>财务验收认定结余</t>
  </si>
  <si>
    <t>项目（课题）编号：</t>
  </si>
  <si>
    <t>专项经费是否单独核算：</t>
  </si>
  <si>
    <t>□有</t>
  </si>
  <si>
    <t>□无</t>
  </si>
  <si>
    <t>牵头组织单位财务验收结论：</t>
  </si>
  <si>
    <t xml:space="preserve">□通过 </t>
  </si>
  <si>
    <t>□不通过</t>
  </si>
  <si>
    <r>
      <rPr>
        <b/>
        <sz val="10"/>
        <color indexed="8"/>
        <rFont val="宋体"/>
        <family val="0"/>
      </rPr>
      <t>一、评分表</t>
    </r>
  </si>
  <si>
    <r>
      <rPr>
        <sz val="10"/>
        <color indexed="8"/>
        <rFont val="宋体"/>
        <family val="0"/>
      </rPr>
      <t>一级指标</t>
    </r>
  </si>
  <si>
    <r>
      <rPr>
        <sz val="10"/>
        <color indexed="8"/>
        <rFont val="宋体"/>
        <family val="0"/>
      </rPr>
      <t>分值</t>
    </r>
  </si>
  <si>
    <t>综合得分</t>
  </si>
  <si>
    <r>
      <rPr>
        <b/>
        <sz val="10"/>
        <color indexed="8"/>
        <rFont val="宋体"/>
        <family val="0"/>
      </rPr>
      <t>总分</t>
    </r>
  </si>
  <si>
    <r>
      <rPr>
        <b/>
        <sz val="10"/>
        <color indexed="8"/>
        <rFont val="宋体"/>
        <family val="0"/>
      </rPr>
      <t>二、财务验收结论建议</t>
    </r>
  </si>
  <si>
    <t>项目（课题）编号：</t>
  </si>
  <si>
    <t>表2：</t>
  </si>
  <si>
    <r>
      <t>表</t>
    </r>
    <r>
      <rPr>
        <sz val="12"/>
        <color indexed="8"/>
        <rFont val="Arial"/>
        <family val="2"/>
      </rPr>
      <t>1</t>
    </r>
    <r>
      <rPr>
        <sz val="12"/>
        <color indexed="8"/>
        <rFont val="宋体"/>
        <family val="0"/>
      </rPr>
      <t>：</t>
    </r>
  </si>
  <si>
    <t>（3）国际合作与交流费</t>
  </si>
  <si>
    <t>6、出版/文献/信息传播/知识产权事务费</t>
  </si>
  <si>
    <t>7、劳务费</t>
  </si>
  <si>
    <t>8、专家咨询费</t>
  </si>
  <si>
    <t>9、基本建设费</t>
  </si>
  <si>
    <t>10、其他费用</t>
  </si>
  <si>
    <t>指标内容</t>
  </si>
  <si>
    <t>财务管理及相关制度建设情况</t>
  </si>
  <si>
    <t>资金到位和拨付情况</t>
  </si>
  <si>
    <t>会计核算和财务支出情况</t>
  </si>
  <si>
    <t>预算执行情况</t>
  </si>
  <si>
    <t>资产管理情况</t>
  </si>
  <si>
    <r>
      <t xml:space="preserve">    </t>
    </r>
    <r>
      <rPr>
        <sz val="10"/>
        <color indexed="8"/>
        <rFont val="宋体"/>
        <family val="0"/>
      </rPr>
      <t>□</t>
    </r>
    <r>
      <rPr>
        <sz val="10"/>
        <color indexed="8"/>
        <rFont val="Arial"/>
        <family val="2"/>
      </rPr>
      <t>1</t>
    </r>
    <r>
      <rPr>
        <sz val="10"/>
        <color indexed="8"/>
        <rFont val="宋体"/>
        <family val="0"/>
      </rPr>
      <t xml:space="preserve">通过财务验收
</t>
    </r>
    <r>
      <rPr>
        <sz val="10"/>
        <color indexed="8"/>
        <rFont val="Arial"/>
        <family val="2"/>
      </rPr>
      <t xml:space="preserve">    </t>
    </r>
    <r>
      <rPr>
        <sz val="10"/>
        <color indexed="8"/>
        <rFont val="宋体"/>
        <family val="0"/>
      </rPr>
      <t>□</t>
    </r>
    <r>
      <rPr>
        <sz val="10"/>
        <color indexed="8"/>
        <rFont val="Arial"/>
        <family val="2"/>
      </rPr>
      <t>2</t>
    </r>
    <r>
      <rPr>
        <sz val="10"/>
        <color indexed="8"/>
        <rFont val="宋体"/>
        <family val="0"/>
      </rPr>
      <t xml:space="preserve">不通过财务验收
</t>
    </r>
    <r>
      <rPr>
        <sz val="10"/>
        <color indexed="8"/>
        <rFont val="Arial"/>
        <family val="2"/>
      </rPr>
      <t xml:space="preserve">    </t>
    </r>
    <r>
      <rPr>
        <sz val="10"/>
        <color indexed="8"/>
        <rFont val="宋体"/>
        <family val="0"/>
      </rPr>
      <t>□</t>
    </r>
    <r>
      <rPr>
        <sz val="10"/>
        <color indexed="8"/>
        <rFont val="Arial"/>
        <family val="2"/>
      </rPr>
      <t>3</t>
    </r>
    <r>
      <rPr>
        <sz val="10"/>
        <color indexed="8"/>
        <rFont val="宋体"/>
        <family val="0"/>
      </rPr>
      <t>整改后重新财务验收</t>
    </r>
    <r>
      <rPr>
        <sz val="10"/>
        <color indexed="8"/>
        <rFont val="Arial"/>
        <family val="2"/>
      </rPr>
      <t xml:space="preserve">   </t>
    </r>
  </si>
  <si>
    <r>
      <rPr>
        <sz val="10"/>
        <color indexed="8"/>
        <rFont val="宋体"/>
        <family val="0"/>
      </rPr>
      <t>如专家组结论为</t>
    </r>
    <r>
      <rPr>
        <sz val="10"/>
        <color indexed="8"/>
        <rFont val="Arial"/>
        <family val="2"/>
      </rPr>
      <t>“</t>
    </r>
    <r>
      <rPr>
        <sz val="10"/>
        <color indexed="8"/>
        <rFont val="宋体"/>
        <family val="0"/>
      </rPr>
      <t>整改后重新财务验收</t>
    </r>
    <r>
      <rPr>
        <sz val="10"/>
        <color indexed="8"/>
        <rFont val="Arial"/>
        <family val="2"/>
      </rPr>
      <t>”</t>
    </r>
    <r>
      <rPr>
        <sz val="10"/>
        <color indexed="8"/>
        <rFont val="宋体"/>
        <family val="0"/>
      </rPr>
      <t>，按照办法第二十八条的有关规定再次组织财务验收，验收结论如下：</t>
    </r>
  </si>
  <si>
    <r>
      <t xml:space="preserve">    </t>
    </r>
    <r>
      <rPr>
        <sz val="10"/>
        <color indexed="8"/>
        <rFont val="宋体"/>
        <family val="0"/>
      </rPr>
      <t>□</t>
    </r>
    <r>
      <rPr>
        <sz val="10"/>
        <color indexed="8"/>
        <rFont val="Arial"/>
        <family val="2"/>
      </rPr>
      <t>1</t>
    </r>
    <r>
      <rPr>
        <sz val="10"/>
        <color indexed="8"/>
        <rFont val="宋体"/>
        <family val="0"/>
      </rPr>
      <t xml:space="preserve">整改后通过财务验收
</t>
    </r>
    <r>
      <rPr>
        <sz val="10"/>
        <color indexed="8"/>
        <rFont val="Arial"/>
        <family val="2"/>
      </rPr>
      <t xml:space="preserve">    </t>
    </r>
    <r>
      <rPr>
        <sz val="10"/>
        <color indexed="8"/>
        <rFont val="宋体"/>
        <family val="0"/>
      </rPr>
      <t>□</t>
    </r>
    <r>
      <rPr>
        <sz val="10"/>
        <color indexed="8"/>
        <rFont val="Arial"/>
        <family val="2"/>
      </rPr>
      <t>2</t>
    </r>
    <r>
      <rPr>
        <sz val="10"/>
        <color indexed="8"/>
        <rFont val="宋体"/>
        <family val="0"/>
      </rPr>
      <t>不通过财务验收</t>
    </r>
  </si>
  <si>
    <t>国家科技重大专项（民口）项目（课题）支出情况财务验收认定表</t>
  </si>
  <si>
    <t>（1）会议费</t>
  </si>
  <si>
    <t>（2）差旅费</t>
  </si>
  <si>
    <t>1.项目（课题）承担单位是否建立预算管理、资金管理、合同管理、政府采购、审批报销、资产管理和内部控制等制度；如项目（课题）涉及基本建设，则需制定基建管理制度。
2.上述制度的内容是否合理。</t>
  </si>
  <si>
    <t>1.资产配置是否符合新增资产配置预算、政府采购及合同管理制度的规定；
2.资产使用及处置是否符合资产管理制度情况；
3.设备类资产的使用效率及开放共享情况；
4.无形资产管理情况。</t>
  </si>
  <si>
    <t>国家科技重大专项（民口）项目（课题）财务验收
专家组意见表</t>
  </si>
  <si>
    <t>1.项目（课题）承担单位的会计核算是否规范、准确、真实；
2.项目（课题）的实际支出是否按照预算执行（包括调剂后的预算）；
3.项目（课题）的实际支出是否符合有关规定的支出范围和支出标准；
4.项目（课题）的支出与项目（课题）内容的相关性和合理性。
（如出现：挪用专项资金；未对专项资金进行单独核算；提供虚假财务会计资料；其他违反国家财经纪律的行为；未按规定执行预算中的任意一种，该项指标得0分。）</t>
  </si>
  <si>
    <t>1.重大专项各渠道资金的到位情况；
2.牵头承担单位是否按预算批复和任务合同书对参与单位及时足额拨付资金。
资金到位率=实际到位/预算批复×100%；资金拨付率=实际拨付/预算批复×100%。
（如出现：截留、挤占专项资金；违反规定转拨、转移专项资金；虚假承诺、单位自筹资金不到位中的任一一种情况，该项指标得0分。）</t>
  </si>
  <si>
    <t>中央财政</t>
  </si>
  <si>
    <t>地方财政</t>
  </si>
  <si>
    <t>单位自筹</t>
  </si>
  <si>
    <t>预算调剂数</t>
  </si>
  <si>
    <t>注：预算调剂数：增加预算调剂数为正，减少预算调剂数填负数；
   财务验收认定结余=预算批复数+预算调剂数-财务验收认定支出；
   财务验收认定净结余=财务验收认定结余-财务验收认定后续支出；
   合计（1）列公式=（2）列+（3）列+（4）列+（5）列；
   合计（6）列公式=（7）列+（8）列+（9）列+（10）列；
   合计（11）列公式=（12）列+（13）列+（14）列+（15）列；
   合计（16）列公式=（17）列+（18）列+（19）列+（20）列；
   合计（21）列公式=（22）列+（23）列+（24）列+（25）列；
   合计（26）列公式=（27）列+（28）列+（29）列+（30）列。</t>
  </si>
  <si>
    <t>1.项目（课题）的预算执行情况。重大专项预算管理的全部资金预算执行率大于等于95%，该项考核内容得满分。
预算执行率=实际支出/预算支出×100%，实际支出包含会计师事务所认定的实际支出、应付未付和后续支出。
2.项目（课题）的预算调剂是否按照规定程序和权限进行。
（①项目（课题）的中央财政资金预算执行率每低于95%一个百分点，得分减少1分，直至预算执行情况的20分扣减为0分。②如出现未按规定调剂预算；资金管理使用存在违规问题拒不整改中的任意一种，该项指标得0分。）</t>
  </si>
  <si>
    <t>5、会议/差旅/国际合作与交流费</t>
  </si>
  <si>
    <t>5、会议/差旅/国际合作与交流费</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</si>
</sst>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quot;Yes&quot;;&quot;Yes&quot;;&quot;No&quot;"/>
    <numFmt numFmtId="187" formatCode="&quot;True&quot;;&quot;True&quot;;&quot;False&quot;"/>
    <numFmt numFmtId="188" formatCode="&quot;On&quot;;&quot;On&quot;;&quot;Off&quot;"/>
    <numFmt numFmtId="189" formatCode="[$€-2]\ #,##0.00_);[Red]\([$€-2]\ #,##0.00\)"/>
    <numFmt numFmtId="190" formatCode="000000"/>
    <numFmt numFmtId="191" formatCode="0_);[Red]\(0\)"/>
    <numFmt numFmtId="192" formatCode="0_);\(0\)"/>
    <numFmt numFmtId="193" formatCode="_ &quot;¥&quot;* #,##0.00_ ;_ &quot;¥&quot;* \-#,##0.00_ ;_ &quot;¥&quot;* \-??_ ;_ @_ "/>
    <numFmt numFmtId="194" formatCode="_ &quot;¥&quot;* #,##0_ ;_ &quot;¥&quot;* \-#,##0_ ;_ &quot;¥&quot;* \-_ ;_ @_ "/>
    <numFmt numFmtId="195" formatCode="0_ "/>
    <numFmt numFmtId="196" formatCode="0.00_);[Red]\(0.00\)"/>
    <numFmt numFmtId="197" formatCode="0.00000_);[Red]\(0.00000\)"/>
    <numFmt numFmtId="198" formatCode="0.0%"/>
    <numFmt numFmtId="199" formatCode="0.0_ "/>
    <numFmt numFmtId="200" formatCode="#,##0.00_);[Red]\(#,##0.00\)"/>
  </numFmts>
  <fonts count="36">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1"/>
      <color indexed="53"/>
      <name val="宋体"/>
      <family val="0"/>
    </font>
    <font>
      <u val="single"/>
      <sz val="12"/>
      <color indexed="12"/>
      <name val="宋体"/>
      <family val="0"/>
    </font>
    <font>
      <u val="single"/>
      <sz val="12"/>
      <color indexed="36"/>
      <name val="宋体"/>
      <family val="0"/>
    </font>
    <font>
      <b/>
      <sz val="10"/>
      <name val="黑体"/>
      <family val="3"/>
    </font>
    <font>
      <sz val="10"/>
      <name val="黑体"/>
      <family val="3"/>
    </font>
    <font>
      <sz val="12"/>
      <name val="黑体"/>
      <family val="3"/>
    </font>
    <font>
      <sz val="11"/>
      <name val="黑体"/>
      <family val="3"/>
    </font>
    <font>
      <b/>
      <sz val="9"/>
      <name val="黑体"/>
      <family val="3"/>
    </font>
    <font>
      <sz val="14"/>
      <name val="宋体"/>
      <family val="0"/>
    </font>
    <font>
      <sz val="12"/>
      <color indexed="8"/>
      <name val="宋体"/>
      <family val="0"/>
    </font>
    <font>
      <sz val="12"/>
      <color indexed="8"/>
      <name val="Arial"/>
      <family val="2"/>
    </font>
    <font>
      <sz val="10"/>
      <color indexed="8"/>
      <name val="Arial"/>
      <family val="2"/>
    </font>
    <font>
      <b/>
      <sz val="18"/>
      <color indexed="8"/>
      <name val="华文中宋"/>
      <family val="0"/>
    </font>
    <font>
      <b/>
      <sz val="10"/>
      <color indexed="8"/>
      <name val="Arial"/>
      <family val="2"/>
    </font>
    <font>
      <b/>
      <sz val="10"/>
      <color indexed="8"/>
      <name val="宋体"/>
      <family val="0"/>
    </font>
    <font>
      <sz val="10"/>
      <color indexed="8"/>
      <name val="宋体"/>
      <family val="0"/>
    </font>
    <font>
      <b/>
      <sz val="20"/>
      <name val="华文中宋"/>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19" fillId="16" borderId="0" applyNumberFormat="0" applyBorder="0" applyAlignment="0" applyProtection="0"/>
    <xf numFmtId="0" fontId="20"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7" borderId="5" applyNumberFormat="0" applyAlignment="0" applyProtection="0"/>
    <xf numFmtId="0" fontId="11" fillId="18"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15" fillId="22" borderId="0" applyNumberFormat="0" applyBorder="0" applyAlignment="0" applyProtection="0"/>
    <xf numFmtId="0" fontId="16" fillId="17" borderId="8" applyNumberFormat="0" applyAlignment="0" applyProtection="0"/>
    <xf numFmtId="0" fontId="17"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44">
    <xf numFmtId="0" fontId="0" fillId="0" borderId="0" xfId="0" applyAlignment="1">
      <alignment/>
    </xf>
    <xf numFmtId="0" fontId="28" fillId="0" borderId="0" xfId="0" applyFont="1" applyAlignment="1">
      <alignment vertical="center" wrapText="1"/>
    </xf>
    <xf numFmtId="0" fontId="30" fillId="0" borderId="0" xfId="0" applyFont="1" applyAlignment="1">
      <alignment vertical="center" wrapText="1"/>
    </xf>
    <xf numFmtId="0" fontId="30" fillId="0" borderId="10" xfId="0" applyFont="1" applyBorder="1" applyAlignment="1">
      <alignment horizontal="center" vertical="center" wrapText="1"/>
    </xf>
    <xf numFmtId="0" fontId="30" fillId="0" borderId="10" xfId="0" applyFont="1" applyBorder="1" applyAlignment="1">
      <alignment wrapText="1"/>
    </xf>
    <xf numFmtId="0" fontId="34" fillId="0" borderId="0" xfId="0" applyFont="1" applyAlignment="1">
      <alignment vertical="center" wrapText="1"/>
    </xf>
    <xf numFmtId="0" fontId="24" fillId="0" borderId="0" xfId="0" applyFont="1" applyFill="1" applyAlignment="1">
      <alignment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25" fillId="0" borderId="0" xfId="0" applyFont="1" applyFill="1" applyBorder="1" applyAlignment="1">
      <alignment vertical="center" wrapText="1"/>
    </xf>
    <xf numFmtId="0" fontId="22"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196" fontId="22" fillId="0" borderId="10" xfId="0" applyNumberFormat="1" applyFont="1" applyFill="1" applyBorder="1" applyAlignment="1">
      <alignment horizontal="right" vertical="center" wrapText="1"/>
    </xf>
    <xf numFmtId="196" fontId="23" fillId="0" borderId="10" xfId="0" applyNumberFormat="1" applyFont="1" applyFill="1" applyBorder="1" applyAlignment="1">
      <alignment horizontal="right" vertical="center" wrapText="1"/>
    </xf>
    <xf numFmtId="196" fontId="23" fillId="0" borderId="10" xfId="0" applyNumberFormat="1" applyFont="1" applyFill="1" applyBorder="1" applyAlignment="1">
      <alignment horizontal="right" vertical="center" wrapText="1"/>
    </xf>
    <xf numFmtId="0" fontId="24" fillId="0" borderId="0" xfId="0" applyFont="1" applyFill="1" applyBorder="1" applyAlignment="1">
      <alignment vertical="center" wrapText="1"/>
    </xf>
    <xf numFmtId="0" fontId="30" fillId="0" borderId="11" xfId="0" applyFont="1" applyBorder="1" applyAlignment="1">
      <alignment horizontal="center" vertical="center" wrapText="1"/>
    </xf>
    <xf numFmtId="0" fontId="34" fillId="0" borderId="12" xfId="0" applyFont="1" applyBorder="1" applyAlignment="1">
      <alignment horizontal="left" vertical="center" wrapText="1"/>
    </xf>
    <xf numFmtId="0" fontId="30"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0" fillId="0" borderId="10" xfId="0" applyFont="1" applyBorder="1" applyAlignment="1">
      <alignment horizontal="left" vertical="center" wrapText="1"/>
    </xf>
    <xf numFmtId="0" fontId="31" fillId="0" borderId="0" xfId="0" applyFont="1" applyBorder="1" applyAlignment="1">
      <alignment horizontal="center" vertical="center" wrapText="1"/>
    </xf>
    <xf numFmtId="0" fontId="34" fillId="0" borderId="12" xfId="0" applyFont="1" applyBorder="1" applyAlignment="1">
      <alignment horizontal="left" vertical="center" wrapText="1"/>
    </xf>
    <xf numFmtId="0" fontId="32" fillId="0" borderId="10" xfId="0" applyFont="1" applyBorder="1" applyAlignment="1">
      <alignment horizontal="left"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32" fillId="0" borderId="17" xfId="0" applyFont="1" applyBorder="1" applyAlignment="1">
      <alignment horizontal="left" vertical="center" wrapText="1"/>
    </xf>
    <xf numFmtId="0" fontId="22" fillId="0" borderId="1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2" fillId="0" borderId="13"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3" fillId="0" borderId="16"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7" fillId="0" borderId="0" xfId="0" applyFont="1" applyFill="1" applyAlignment="1">
      <alignment horizontal="left" vertical="center" wrapText="1"/>
    </xf>
    <xf numFmtId="0" fontId="35" fillId="0" borderId="0" xfId="0" applyFont="1" applyFill="1" applyAlignment="1">
      <alignment horizontal="center" vertical="center" wrapText="1"/>
    </xf>
    <xf numFmtId="0" fontId="25" fillId="0" borderId="0"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附表5-项目经费汇总表" xfId="40"/>
    <cellStyle name="Hyperlink" xfId="41"/>
    <cellStyle name="好" xfId="42"/>
    <cellStyle name="好_附表5-项目经费汇总表"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6"/>
  <sheetViews>
    <sheetView zoomScalePageLayoutView="0" workbookViewId="0" topLeftCell="A13">
      <selection activeCell="I8" sqref="I8"/>
    </sheetView>
  </sheetViews>
  <sheetFormatPr defaultColWidth="8.875" defaultRowHeight="14.25"/>
  <cols>
    <col min="1" max="1" width="15.625" style="2" customWidth="1"/>
    <col min="2" max="5" width="13.75390625" style="2" customWidth="1"/>
    <col min="6" max="6" width="6.75390625" style="2" customWidth="1"/>
    <col min="7" max="7" width="7.375" style="2" customWidth="1"/>
    <col min="8" max="16384" width="8.875" style="2" customWidth="1"/>
  </cols>
  <sheetData>
    <row r="1" ht="18" customHeight="1">
      <c r="A1" s="1" t="s">
        <v>79</v>
      </c>
    </row>
    <row r="2" spans="1:7" ht="59.25" customHeight="1">
      <c r="A2" s="24" t="s">
        <v>100</v>
      </c>
      <c r="B2" s="24"/>
      <c r="C2" s="24"/>
      <c r="D2" s="24"/>
      <c r="E2" s="24"/>
      <c r="F2" s="24"/>
      <c r="G2" s="24"/>
    </row>
    <row r="3" spans="1:7" s="5" customFormat="1" ht="23.25" customHeight="1">
      <c r="A3" s="25" t="s">
        <v>77</v>
      </c>
      <c r="B3" s="25"/>
      <c r="C3" s="25"/>
      <c r="D3" s="25"/>
      <c r="E3" s="25"/>
      <c r="F3" s="25"/>
      <c r="G3" s="19"/>
    </row>
    <row r="4" spans="1:7" ht="24" customHeight="1">
      <c r="A4" s="26" t="s">
        <v>71</v>
      </c>
      <c r="B4" s="26"/>
      <c r="C4" s="26"/>
      <c r="D4" s="26"/>
      <c r="E4" s="26"/>
      <c r="F4" s="26"/>
      <c r="G4" s="26"/>
    </row>
    <row r="5" spans="1:7" ht="15.75" customHeight="1">
      <c r="A5" s="20" t="s">
        <v>72</v>
      </c>
      <c r="B5" s="21" t="s">
        <v>86</v>
      </c>
      <c r="C5" s="20"/>
      <c r="D5" s="20"/>
      <c r="E5" s="20"/>
      <c r="F5" s="20" t="s">
        <v>73</v>
      </c>
      <c r="G5" s="21" t="s">
        <v>74</v>
      </c>
    </row>
    <row r="6" spans="1:7" ht="15.75" customHeight="1">
      <c r="A6" s="20"/>
      <c r="B6" s="20"/>
      <c r="C6" s="20"/>
      <c r="D6" s="20"/>
      <c r="E6" s="20"/>
      <c r="F6" s="20"/>
      <c r="G6" s="20"/>
    </row>
    <row r="7" spans="1:7" ht="57.75" customHeight="1">
      <c r="A7" s="3" t="s">
        <v>87</v>
      </c>
      <c r="B7" s="22" t="s">
        <v>98</v>
      </c>
      <c r="C7" s="23"/>
      <c r="D7" s="23"/>
      <c r="E7" s="23"/>
      <c r="F7" s="18">
        <v>10</v>
      </c>
      <c r="G7" s="3"/>
    </row>
    <row r="8" spans="1:7" ht="89.25" customHeight="1">
      <c r="A8" s="3" t="s">
        <v>88</v>
      </c>
      <c r="B8" s="22" t="s">
        <v>102</v>
      </c>
      <c r="C8" s="23"/>
      <c r="D8" s="23"/>
      <c r="E8" s="23"/>
      <c r="F8" s="18">
        <v>20</v>
      </c>
      <c r="G8" s="3"/>
    </row>
    <row r="9" spans="1:7" ht="99.75" customHeight="1">
      <c r="A9" s="3" t="s">
        <v>89</v>
      </c>
      <c r="B9" s="22" t="s">
        <v>101</v>
      </c>
      <c r="C9" s="23"/>
      <c r="D9" s="23"/>
      <c r="E9" s="23"/>
      <c r="F9" s="18">
        <v>40</v>
      </c>
      <c r="G9" s="3"/>
    </row>
    <row r="10" spans="1:7" ht="111.75" customHeight="1">
      <c r="A10" s="3" t="s">
        <v>90</v>
      </c>
      <c r="B10" s="22" t="s">
        <v>108</v>
      </c>
      <c r="C10" s="23"/>
      <c r="D10" s="23"/>
      <c r="E10" s="23"/>
      <c r="F10" s="18">
        <v>20</v>
      </c>
      <c r="G10" s="3"/>
    </row>
    <row r="11" spans="1:7" ht="66.75" customHeight="1">
      <c r="A11" s="3" t="s">
        <v>91</v>
      </c>
      <c r="B11" s="22" t="s">
        <v>99</v>
      </c>
      <c r="C11" s="23"/>
      <c r="D11" s="23"/>
      <c r="E11" s="23"/>
      <c r="F11" s="18">
        <v>10</v>
      </c>
      <c r="G11" s="3"/>
    </row>
    <row r="12" spans="1:7" ht="24" customHeight="1">
      <c r="A12" s="27" t="s">
        <v>75</v>
      </c>
      <c r="B12" s="28"/>
      <c r="C12" s="28"/>
      <c r="D12" s="28"/>
      <c r="E12" s="28"/>
      <c r="F12" s="28"/>
      <c r="G12" s="4"/>
    </row>
    <row r="13" spans="1:7" ht="24" customHeight="1">
      <c r="A13" s="29" t="s">
        <v>76</v>
      </c>
      <c r="B13" s="30"/>
      <c r="C13" s="30"/>
      <c r="D13" s="30"/>
      <c r="E13" s="30"/>
      <c r="F13" s="30"/>
      <c r="G13" s="31"/>
    </row>
    <row r="14" spans="1:7" ht="49.5" customHeight="1">
      <c r="A14" s="23" t="s">
        <v>92</v>
      </c>
      <c r="B14" s="23"/>
      <c r="C14" s="23"/>
      <c r="D14" s="23"/>
      <c r="E14" s="23"/>
      <c r="F14" s="23"/>
      <c r="G14" s="23"/>
    </row>
    <row r="15" spans="1:7" ht="21" customHeight="1">
      <c r="A15" s="23" t="s">
        <v>93</v>
      </c>
      <c r="B15" s="23"/>
      <c r="C15" s="23"/>
      <c r="D15" s="23"/>
      <c r="E15" s="23"/>
      <c r="F15" s="23"/>
      <c r="G15" s="23"/>
    </row>
    <row r="16" spans="1:7" ht="32.25" customHeight="1">
      <c r="A16" s="23" t="s">
        <v>94</v>
      </c>
      <c r="B16" s="23"/>
      <c r="C16" s="23"/>
      <c r="D16" s="23"/>
      <c r="E16" s="23"/>
      <c r="F16" s="23"/>
      <c r="G16" s="23"/>
    </row>
  </sheetData>
  <sheetProtection/>
  <mergeCells count="17">
    <mergeCell ref="A12:F12"/>
    <mergeCell ref="A13:G13"/>
    <mergeCell ref="A14:G14"/>
    <mergeCell ref="A16:G16"/>
    <mergeCell ref="B8:E8"/>
    <mergeCell ref="B11:E11"/>
    <mergeCell ref="B10:E10"/>
    <mergeCell ref="A15:G15"/>
    <mergeCell ref="A5:A6"/>
    <mergeCell ref="B5:E6"/>
    <mergeCell ref="F5:F6"/>
    <mergeCell ref="B9:E9"/>
    <mergeCell ref="A2:G2"/>
    <mergeCell ref="A3:F3"/>
    <mergeCell ref="A4:G4"/>
    <mergeCell ref="G5:G6"/>
    <mergeCell ref="B7:E7"/>
  </mergeCells>
  <printOptions horizontalCentered="1"/>
  <pageMargins left="0.7086614173228347" right="0.7086614173228347" top="0.984251968503937" bottom="0.984251968503937"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G90"/>
  <sheetViews>
    <sheetView tabSelected="1" zoomScalePageLayoutView="0" workbookViewId="0" topLeftCell="A70">
      <selection activeCell="B69" sqref="B69:C69"/>
    </sheetView>
  </sheetViews>
  <sheetFormatPr defaultColWidth="9.00390625" defaultRowHeight="14.25"/>
  <cols>
    <col min="1" max="1" width="3.625" style="6" customWidth="1"/>
    <col min="2" max="2" width="4.875" style="6" customWidth="1"/>
    <col min="3" max="3" width="14.25390625" style="6" customWidth="1"/>
    <col min="4" max="33" width="6.50390625" style="6" customWidth="1"/>
    <col min="34" max="34" width="7.875" style="6" customWidth="1"/>
    <col min="35" max="16384" width="9.00390625" style="6" customWidth="1"/>
  </cols>
  <sheetData>
    <row r="1" spans="1:3" ht="19.5" customHeight="1">
      <c r="A1" s="41" t="s">
        <v>78</v>
      </c>
      <c r="B1" s="41"/>
      <c r="C1" s="41"/>
    </row>
    <row r="2" spans="1:33" ht="35.25" customHeight="1">
      <c r="A2" s="42" t="s">
        <v>95</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1:19" s="9" customFormat="1" ht="15.75" customHeight="1">
      <c r="A3" s="33" t="s">
        <v>64</v>
      </c>
      <c r="B3" s="33"/>
      <c r="C3" s="33"/>
      <c r="D3" s="8"/>
      <c r="E3" s="33"/>
      <c r="F3" s="33"/>
      <c r="G3" s="33"/>
      <c r="H3" s="33"/>
      <c r="I3" s="33"/>
      <c r="J3" s="33"/>
      <c r="K3" s="33"/>
      <c r="L3" s="33"/>
      <c r="M3" s="33"/>
      <c r="N3" s="33"/>
      <c r="O3" s="33"/>
      <c r="Q3" s="33" t="s">
        <v>22</v>
      </c>
      <c r="R3" s="43"/>
      <c r="S3" s="43"/>
    </row>
    <row r="4" spans="1:33" s="9" customFormat="1" ht="15.75" customHeight="1">
      <c r="A4" s="33" t="s">
        <v>65</v>
      </c>
      <c r="B4" s="33"/>
      <c r="C4" s="33"/>
      <c r="D4" s="33" t="s">
        <v>47</v>
      </c>
      <c r="E4" s="33"/>
      <c r="F4" s="33" t="s">
        <v>48</v>
      </c>
      <c r="G4" s="33"/>
      <c r="H4" s="8"/>
      <c r="I4" s="8"/>
      <c r="J4" s="8"/>
      <c r="K4" s="8"/>
      <c r="L4" s="8"/>
      <c r="M4" s="8"/>
      <c r="N4" s="8"/>
      <c r="O4" s="8"/>
      <c r="P4" s="8"/>
      <c r="Q4" s="33" t="s">
        <v>46</v>
      </c>
      <c r="R4" s="33"/>
      <c r="S4" s="33"/>
      <c r="T4" s="8"/>
      <c r="U4" s="8" t="s">
        <v>47</v>
      </c>
      <c r="V4" s="33" t="s">
        <v>48</v>
      </c>
      <c r="W4" s="33"/>
      <c r="X4" s="33" t="s">
        <v>49</v>
      </c>
      <c r="Y4" s="33"/>
      <c r="Z4" s="33"/>
      <c r="AA4" s="8"/>
      <c r="AB4" s="8"/>
      <c r="AC4" s="8"/>
      <c r="AD4" s="8"/>
      <c r="AE4" s="8"/>
      <c r="AF4" s="8"/>
      <c r="AG4" s="8"/>
    </row>
    <row r="5" spans="1:33" s="9" customFormat="1" ht="15.75" customHeight="1">
      <c r="A5" s="33" t="s">
        <v>45</v>
      </c>
      <c r="B5" s="33"/>
      <c r="C5" s="33"/>
      <c r="D5" s="33" t="s">
        <v>66</v>
      </c>
      <c r="E5" s="33"/>
      <c r="F5" s="33" t="s">
        <v>67</v>
      </c>
      <c r="G5" s="33"/>
      <c r="K5" s="8"/>
      <c r="L5" s="8"/>
      <c r="M5" s="8"/>
      <c r="N5" s="8"/>
      <c r="O5" s="8"/>
      <c r="P5" s="8"/>
      <c r="Q5" s="33" t="s">
        <v>68</v>
      </c>
      <c r="R5" s="33"/>
      <c r="S5" s="33"/>
      <c r="T5" s="33"/>
      <c r="U5" s="8" t="s">
        <v>69</v>
      </c>
      <c r="V5" s="33" t="s">
        <v>70</v>
      </c>
      <c r="W5" s="33"/>
      <c r="X5" s="8"/>
      <c r="Y5" s="8"/>
      <c r="Z5" s="8"/>
      <c r="AA5" s="8"/>
      <c r="AB5" s="8"/>
      <c r="AC5" s="8"/>
      <c r="AD5" s="8"/>
      <c r="AE5" s="8"/>
      <c r="AF5" s="8"/>
      <c r="AG5" s="8"/>
    </row>
    <row r="6" spans="1:33" ht="29.25" customHeight="1">
      <c r="A6" s="32" t="s">
        <v>44</v>
      </c>
      <c r="B6" s="32" t="s">
        <v>1</v>
      </c>
      <c r="C6" s="32"/>
      <c r="D6" s="32" t="s">
        <v>2</v>
      </c>
      <c r="E6" s="32"/>
      <c r="F6" s="32"/>
      <c r="G6" s="32"/>
      <c r="H6" s="32"/>
      <c r="I6" s="32" t="s">
        <v>106</v>
      </c>
      <c r="J6" s="32"/>
      <c r="K6" s="32"/>
      <c r="L6" s="32"/>
      <c r="M6" s="32"/>
      <c r="N6" s="32" t="s">
        <v>60</v>
      </c>
      <c r="O6" s="32"/>
      <c r="P6" s="32"/>
      <c r="Q6" s="32"/>
      <c r="R6" s="32"/>
      <c r="S6" s="32" t="s">
        <v>63</v>
      </c>
      <c r="T6" s="32"/>
      <c r="U6" s="32"/>
      <c r="V6" s="32"/>
      <c r="W6" s="32"/>
      <c r="X6" s="32" t="s">
        <v>61</v>
      </c>
      <c r="Y6" s="32"/>
      <c r="Z6" s="32"/>
      <c r="AA6" s="32"/>
      <c r="AB6" s="32"/>
      <c r="AC6" s="32" t="s">
        <v>62</v>
      </c>
      <c r="AD6" s="32"/>
      <c r="AE6" s="32"/>
      <c r="AF6" s="32"/>
      <c r="AG6" s="32"/>
    </row>
    <row r="7" spans="1:33" ht="26.25" customHeight="1">
      <c r="A7" s="32"/>
      <c r="B7" s="32"/>
      <c r="C7" s="32"/>
      <c r="D7" s="10" t="s">
        <v>3</v>
      </c>
      <c r="E7" s="11" t="s">
        <v>103</v>
      </c>
      <c r="F7" s="11" t="s">
        <v>104</v>
      </c>
      <c r="G7" s="11" t="s">
        <v>105</v>
      </c>
      <c r="H7" s="11" t="s">
        <v>21</v>
      </c>
      <c r="I7" s="10" t="s">
        <v>3</v>
      </c>
      <c r="J7" s="11" t="s">
        <v>103</v>
      </c>
      <c r="K7" s="11" t="s">
        <v>104</v>
      </c>
      <c r="L7" s="11" t="s">
        <v>105</v>
      </c>
      <c r="M7" s="11" t="s">
        <v>21</v>
      </c>
      <c r="N7" s="10" t="s">
        <v>3</v>
      </c>
      <c r="O7" s="11" t="s">
        <v>103</v>
      </c>
      <c r="P7" s="11" t="s">
        <v>104</v>
      </c>
      <c r="Q7" s="11" t="s">
        <v>105</v>
      </c>
      <c r="R7" s="11" t="s">
        <v>21</v>
      </c>
      <c r="S7" s="10" t="s">
        <v>3</v>
      </c>
      <c r="T7" s="11" t="s">
        <v>103</v>
      </c>
      <c r="U7" s="11" t="s">
        <v>104</v>
      </c>
      <c r="V7" s="11" t="s">
        <v>105</v>
      </c>
      <c r="W7" s="11" t="s">
        <v>21</v>
      </c>
      <c r="X7" s="10" t="s">
        <v>3</v>
      </c>
      <c r="Y7" s="11" t="s">
        <v>103</v>
      </c>
      <c r="Z7" s="11" t="s">
        <v>104</v>
      </c>
      <c r="AA7" s="11" t="s">
        <v>105</v>
      </c>
      <c r="AB7" s="11" t="s">
        <v>21</v>
      </c>
      <c r="AC7" s="10" t="s">
        <v>3</v>
      </c>
      <c r="AD7" s="11" t="s">
        <v>103</v>
      </c>
      <c r="AE7" s="11" t="s">
        <v>104</v>
      </c>
      <c r="AF7" s="11" t="s">
        <v>105</v>
      </c>
      <c r="AG7" s="11" t="s">
        <v>21</v>
      </c>
    </row>
    <row r="8" spans="1:33" ht="17.25" customHeight="1">
      <c r="A8" s="32"/>
      <c r="B8" s="32"/>
      <c r="C8" s="32"/>
      <c r="D8" s="12" t="s">
        <v>24</v>
      </c>
      <c r="E8" s="12" t="s">
        <v>25</v>
      </c>
      <c r="F8" s="12" t="s">
        <v>26</v>
      </c>
      <c r="G8" s="12" t="s">
        <v>27</v>
      </c>
      <c r="H8" s="12" t="s">
        <v>28</v>
      </c>
      <c r="I8" s="12" t="s">
        <v>29</v>
      </c>
      <c r="J8" s="12" t="s">
        <v>30</v>
      </c>
      <c r="K8" s="12" t="s">
        <v>31</v>
      </c>
      <c r="L8" s="12" t="s">
        <v>32</v>
      </c>
      <c r="M8" s="12" t="s">
        <v>33</v>
      </c>
      <c r="N8" s="12" t="s">
        <v>34</v>
      </c>
      <c r="O8" s="12" t="s">
        <v>35</v>
      </c>
      <c r="P8" s="12" t="s">
        <v>36</v>
      </c>
      <c r="Q8" s="12" t="s">
        <v>37</v>
      </c>
      <c r="R8" s="12" t="s">
        <v>38</v>
      </c>
      <c r="S8" s="12" t="s">
        <v>39</v>
      </c>
      <c r="T8" s="12" t="s">
        <v>40</v>
      </c>
      <c r="U8" s="12" t="s">
        <v>41</v>
      </c>
      <c r="V8" s="12" t="s">
        <v>42</v>
      </c>
      <c r="W8" s="12" t="s">
        <v>43</v>
      </c>
      <c r="X8" s="12" t="s">
        <v>50</v>
      </c>
      <c r="Y8" s="12" t="s">
        <v>51</v>
      </c>
      <c r="Z8" s="12" t="s">
        <v>52</v>
      </c>
      <c r="AA8" s="12" t="s">
        <v>53</v>
      </c>
      <c r="AB8" s="12" t="s">
        <v>54</v>
      </c>
      <c r="AC8" s="12" t="s">
        <v>55</v>
      </c>
      <c r="AD8" s="12" t="s">
        <v>56</v>
      </c>
      <c r="AE8" s="12" t="s">
        <v>57</v>
      </c>
      <c r="AF8" s="12" t="s">
        <v>58</v>
      </c>
      <c r="AG8" s="12" t="s">
        <v>59</v>
      </c>
    </row>
    <row r="9" spans="1:33" ht="18" customHeight="1">
      <c r="A9" s="13">
        <v>1</v>
      </c>
      <c r="B9" s="36" t="s">
        <v>8</v>
      </c>
      <c r="C9" s="37"/>
      <c r="D9" s="14">
        <f>SUM(E9:H9)</f>
        <v>0</v>
      </c>
      <c r="E9" s="14">
        <f>E10+E35+E60</f>
        <v>0</v>
      </c>
      <c r="F9" s="14">
        <f>F10+F35+F60</f>
        <v>0</v>
      </c>
      <c r="G9" s="14">
        <f>G10+G35+G60</f>
        <v>0</v>
      </c>
      <c r="H9" s="14">
        <f>H10+H35+H60</f>
        <v>0</v>
      </c>
      <c r="I9" s="14">
        <f>SUM(J9:M9)</f>
        <v>0</v>
      </c>
      <c r="J9" s="14">
        <f>J10+J35+J60</f>
        <v>0</v>
      </c>
      <c r="K9" s="14">
        <f>K10+K35+K60</f>
        <v>0</v>
      </c>
      <c r="L9" s="14">
        <f>L10+L35+L60</f>
        <v>0</v>
      </c>
      <c r="M9" s="14">
        <f>M10+M35+M60</f>
        <v>0</v>
      </c>
      <c r="N9" s="14">
        <f>SUM(O9:R9)</f>
        <v>0</v>
      </c>
      <c r="O9" s="14">
        <f>O10+O35+O60</f>
        <v>0</v>
      </c>
      <c r="P9" s="14">
        <f>P10+P35+P60</f>
        <v>0</v>
      </c>
      <c r="Q9" s="14">
        <f>Q10+Q35+Q60</f>
        <v>0</v>
      </c>
      <c r="R9" s="14">
        <f>R10+R35+R60</f>
        <v>0</v>
      </c>
      <c r="S9" s="14">
        <f>SUM(T9:W9)</f>
        <v>0</v>
      </c>
      <c r="T9" s="14">
        <f>E9+J9-O9</f>
        <v>0</v>
      </c>
      <c r="U9" s="14">
        <f>F9+K9-P9</f>
        <v>0</v>
      </c>
      <c r="V9" s="14">
        <f>G9+L9-Q9</f>
        <v>0</v>
      </c>
      <c r="W9" s="14">
        <f>H9+M9-R9</f>
        <v>0</v>
      </c>
      <c r="X9" s="14">
        <f>SUM(Y9:AB9)</f>
        <v>0</v>
      </c>
      <c r="Y9" s="14">
        <f>Y10+Y35+Y60</f>
        <v>0</v>
      </c>
      <c r="Z9" s="14">
        <f>Z10+Z35+Z60</f>
        <v>0</v>
      </c>
      <c r="AA9" s="14">
        <f>AA10+AA35+AA60</f>
        <v>0</v>
      </c>
      <c r="AB9" s="14">
        <f>AB10+AB35+AB60</f>
        <v>0</v>
      </c>
      <c r="AC9" s="14">
        <f>SUM(AD9:AG9)</f>
        <v>0</v>
      </c>
      <c r="AD9" s="14">
        <f>AD10+AD35+AD60</f>
        <v>0</v>
      </c>
      <c r="AE9" s="14">
        <f>AE10+AE35+AE60</f>
        <v>0</v>
      </c>
      <c r="AF9" s="14">
        <f>AF10+AF35+AF60</f>
        <v>0</v>
      </c>
      <c r="AG9" s="14">
        <f>AG10+AG35+AG60</f>
        <v>0</v>
      </c>
    </row>
    <row r="10" spans="1:33" ht="18" customHeight="1">
      <c r="A10" s="13">
        <v>2</v>
      </c>
      <c r="B10" s="39" t="s">
        <v>7</v>
      </c>
      <c r="C10" s="40"/>
      <c r="D10" s="14">
        <f aca="true" t="shared" si="0" ref="D10:D76">SUM(E10:H10)</f>
        <v>0</v>
      </c>
      <c r="E10" s="14">
        <f>E11+E34</f>
        <v>0</v>
      </c>
      <c r="F10" s="14">
        <f>F11+F34</f>
        <v>0</v>
      </c>
      <c r="G10" s="14">
        <f>G11+G34</f>
        <v>0</v>
      </c>
      <c r="H10" s="14">
        <f>H11+H34</f>
        <v>0</v>
      </c>
      <c r="I10" s="14">
        <f aca="true" t="shared" si="1" ref="I10:I76">SUM(J10:M10)</f>
        <v>0</v>
      </c>
      <c r="J10" s="14">
        <f>J11+J34</f>
        <v>0</v>
      </c>
      <c r="K10" s="14">
        <f>K11+K34</f>
        <v>0</v>
      </c>
      <c r="L10" s="14">
        <f>L11+L34</f>
        <v>0</v>
      </c>
      <c r="M10" s="14">
        <f>M11+M34</f>
        <v>0</v>
      </c>
      <c r="N10" s="14">
        <f aca="true" t="shared" si="2" ref="N10:N76">SUM(O10:R10)</f>
        <v>0</v>
      </c>
      <c r="O10" s="14">
        <f>O11+O34</f>
        <v>0</v>
      </c>
      <c r="P10" s="14">
        <f>P11+P34</f>
        <v>0</v>
      </c>
      <c r="Q10" s="14">
        <f>Q11+Q34</f>
        <v>0</v>
      </c>
      <c r="R10" s="14">
        <f>R11+R34</f>
        <v>0</v>
      </c>
      <c r="S10" s="14">
        <f aca="true" t="shared" si="3" ref="S10:S76">SUM(T10:W10)</f>
        <v>0</v>
      </c>
      <c r="T10" s="14">
        <f>E10+J10-O10</f>
        <v>0</v>
      </c>
      <c r="U10" s="14">
        <f>F10+K10-P10</f>
        <v>0</v>
      </c>
      <c r="V10" s="14">
        <f>G10+L10-Q10</f>
        <v>0</v>
      </c>
      <c r="W10" s="14">
        <f>H10+M10-R10</f>
        <v>0</v>
      </c>
      <c r="X10" s="14">
        <f>SUM(Y10:AB10)</f>
        <v>0</v>
      </c>
      <c r="Y10" s="14">
        <f>Y11+Y34</f>
        <v>0</v>
      </c>
      <c r="Z10" s="14">
        <f>Z11+Z34</f>
        <v>0</v>
      </c>
      <c r="AA10" s="14">
        <f>AA11+AA34</f>
        <v>0</v>
      </c>
      <c r="AB10" s="14">
        <f>AB11+AB34</f>
        <v>0</v>
      </c>
      <c r="AC10" s="14">
        <f aca="true" t="shared" si="4" ref="AC10:AC76">SUM(AD10:AG10)</f>
        <v>0</v>
      </c>
      <c r="AD10" s="14">
        <f>AD11+AD34</f>
        <v>0</v>
      </c>
      <c r="AE10" s="14">
        <f>AE11+AE34</f>
        <v>0</v>
      </c>
      <c r="AF10" s="14">
        <f>AF11+AF34</f>
        <v>0</v>
      </c>
      <c r="AG10" s="14">
        <f>AG11+AG34</f>
        <v>0</v>
      </c>
    </row>
    <row r="11" spans="1:33" ht="18" customHeight="1">
      <c r="A11" s="13">
        <v>3</v>
      </c>
      <c r="B11" s="34" t="s">
        <v>9</v>
      </c>
      <c r="C11" s="35"/>
      <c r="D11" s="15">
        <f t="shared" si="0"/>
        <v>0</v>
      </c>
      <c r="E11" s="15">
        <f>E12+E16+E17+E18+E20+E21+E22+E23+E24+E25+E26+E33</f>
        <v>0</v>
      </c>
      <c r="F11" s="15">
        <f>F12+F16+F17+F18+F20+F21+F22+F23+F24+F25+F26+F33</f>
        <v>0</v>
      </c>
      <c r="G11" s="15">
        <f>G12+G16+G17+G18+G20+G21+G22+G23+G24+G25+G26+G33</f>
        <v>0</v>
      </c>
      <c r="H11" s="15">
        <f>H12+H16+H17+H18+H20+H21+H22+H23+H24+H25+H26+H33</f>
        <v>0</v>
      </c>
      <c r="I11" s="15">
        <f t="shared" si="1"/>
        <v>0</v>
      </c>
      <c r="J11" s="15">
        <f>J12+J16+J17+J18+J20+J21+J22+J23+J24+J25+J26+J33</f>
        <v>0</v>
      </c>
      <c r="K11" s="15">
        <f>K12+K16+K17+K18+K20+K21+K22+K23+K24+K25+K26+K33</f>
        <v>0</v>
      </c>
      <c r="L11" s="15">
        <f>L12+L16+L17+L18+L20+L21+L22+L23+L24+L25+L26+L33</f>
        <v>0</v>
      </c>
      <c r="M11" s="15">
        <f>M12+M16+M17+M18+M20+M21+M22+M23+M24+M25+M26+M33</f>
        <v>0</v>
      </c>
      <c r="N11" s="15">
        <f t="shared" si="2"/>
        <v>0</v>
      </c>
      <c r="O11" s="15">
        <f>O12+O16+O17+O18+O20+O21+O22+O23+O24+O25+O26+O33</f>
        <v>0</v>
      </c>
      <c r="P11" s="15">
        <f>P12+P16+P17+P18+P20+P21+P22+P23+P24+P25+P26+P33</f>
        <v>0</v>
      </c>
      <c r="Q11" s="15">
        <f>Q12+Q16+Q17+Q18+Q20+Q21+Q22+Q23+Q24+Q25+Q26+Q33</f>
        <v>0</v>
      </c>
      <c r="R11" s="15">
        <f>R12+R16+R17+R18+R20+R21+R22+R23+R24+R25+R26+R33</f>
        <v>0</v>
      </c>
      <c r="S11" s="15">
        <f t="shared" si="3"/>
        <v>0</v>
      </c>
      <c r="T11" s="16">
        <f>E11+J11-O11</f>
        <v>0</v>
      </c>
      <c r="U11" s="16">
        <f>F11+K11-P11</f>
        <v>0</v>
      </c>
      <c r="V11" s="16">
        <f>G11+L11-Q11</f>
        <v>0</v>
      </c>
      <c r="W11" s="16">
        <f>H11+M11-R11</f>
        <v>0</v>
      </c>
      <c r="X11" s="15">
        <f>SUM(Y11:AB11)</f>
        <v>0</v>
      </c>
      <c r="Y11" s="15">
        <f>Y12+Y16+Y17+Y18+Y20+Y21+Y22+Y23+Y24+Y25+Y26+Y33</f>
        <v>0</v>
      </c>
      <c r="Z11" s="15">
        <f>Z12+Z16+Z17+Z18+Z20+Z21+Z22+Z23+Z24+Z25+Z26+Z33</f>
        <v>0</v>
      </c>
      <c r="AA11" s="15">
        <f>AA12+AA16+AA17+AA18+AA20+AA21+AA22+AA23+AA24+AA25+AA26+AA33</f>
        <v>0</v>
      </c>
      <c r="AB11" s="15">
        <f>AB12+AB16+AB17+AB18+AB20+AB21+AB22+AB23+AB24+AB25+AB26+AB33</f>
        <v>0</v>
      </c>
      <c r="AC11" s="15">
        <f t="shared" si="4"/>
        <v>0</v>
      </c>
      <c r="AD11" s="15">
        <f>AD12+AD16+AD17+AD18+AD20+AD21+AD22+AD23+AD24+AD25+AD26+AD33</f>
        <v>0</v>
      </c>
      <c r="AE11" s="15">
        <f>AE12+AE16+AE17+AE18+AE20+AE21+AE22+AE23+AE24+AE25+AE26+AE33</f>
        <v>0</v>
      </c>
      <c r="AF11" s="15">
        <f>AF12+AF16+AF17+AF18+AF20+AF21+AF22+AF23+AF24+AF25+AF26+AF33</f>
        <v>0</v>
      </c>
      <c r="AG11" s="15">
        <f>AG12+AG16+AG17+AG18+AG20+AG21+AG22+AG23+AG24+AG25+AG26+AG33</f>
        <v>0</v>
      </c>
    </row>
    <row r="12" spans="1:33" ht="18" customHeight="1">
      <c r="A12" s="13">
        <v>4</v>
      </c>
      <c r="B12" s="34" t="s">
        <v>0</v>
      </c>
      <c r="C12" s="35"/>
      <c r="D12" s="15">
        <f t="shared" si="0"/>
        <v>0</v>
      </c>
      <c r="E12" s="15">
        <f>SUM(E13:E15)</f>
        <v>0</v>
      </c>
      <c r="F12" s="15">
        <f>SUM(F13:F15)</f>
        <v>0</v>
      </c>
      <c r="G12" s="15">
        <f>SUM(G13:G15)</f>
        <v>0</v>
      </c>
      <c r="H12" s="15">
        <f>SUM(H13:H15)</f>
        <v>0</v>
      </c>
      <c r="I12" s="15">
        <f t="shared" si="1"/>
        <v>0</v>
      </c>
      <c r="J12" s="15">
        <f>SUM(J13:J15)</f>
        <v>0</v>
      </c>
      <c r="K12" s="15">
        <f>SUM(K13:K15)</f>
        <v>0</v>
      </c>
      <c r="L12" s="15">
        <f>SUM(L13:L15)</f>
        <v>0</v>
      </c>
      <c r="M12" s="15">
        <f>SUM(M13:M15)</f>
        <v>0</v>
      </c>
      <c r="N12" s="15">
        <f t="shared" si="2"/>
        <v>0</v>
      </c>
      <c r="O12" s="15">
        <f>SUM(O13:O15)</f>
        <v>0</v>
      </c>
      <c r="P12" s="15">
        <f>SUM(P13:P15)</f>
        <v>0</v>
      </c>
      <c r="Q12" s="15">
        <f>SUM(Q13:Q15)</f>
        <v>0</v>
      </c>
      <c r="R12" s="15">
        <f>SUM(R13:R15)</f>
        <v>0</v>
      </c>
      <c r="S12" s="15">
        <f t="shared" si="3"/>
        <v>0</v>
      </c>
      <c r="T12" s="16">
        <f>E12+J12-O12</f>
        <v>0</v>
      </c>
      <c r="U12" s="16">
        <f>F12+K12-P12</f>
        <v>0</v>
      </c>
      <c r="V12" s="16">
        <f>G12+L12-Q12</f>
        <v>0</v>
      </c>
      <c r="W12" s="16">
        <f>H12+M12-R12</f>
        <v>0</v>
      </c>
      <c r="X12" s="15">
        <f>SUM(Y12:AB12)</f>
        <v>0</v>
      </c>
      <c r="Y12" s="15">
        <f>SUM(Y13:Y15)</f>
        <v>0</v>
      </c>
      <c r="Z12" s="15">
        <f>SUM(Z13:Z15)</f>
        <v>0</v>
      </c>
      <c r="AA12" s="15">
        <f>SUM(AA13:AA15)</f>
        <v>0</v>
      </c>
      <c r="AB12" s="15">
        <f>SUM(AB13:AB15)</f>
        <v>0</v>
      </c>
      <c r="AC12" s="15">
        <f t="shared" si="4"/>
        <v>0</v>
      </c>
      <c r="AD12" s="15">
        <f>SUM(AD13:AD15)</f>
        <v>0</v>
      </c>
      <c r="AE12" s="15">
        <f>SUM(AE13:AE15)</f>
        <v>0</v>
      </c>
      <c r="AF12" s="15">
        <f>SUM(AF13:AF15)</f>
        <v>0</v>
      </c>
      <c r="AG12" s="15">
        <f>SUM(AG13:AG15)</f>
        <v>0</v>
      </c>
    </row>
    <row r="13" spans="1:33" ht="18" customHeight="1">
      <c r="A13" s="13">
        <v>5</v>
      </c>
      <c r="B13" s="34" t="s">
        <v>11</v>
      </c>
      <c r="C13" s="35"/>
      <c r="D13" s="15">
        <f t="shared" si="0"/>
        <v>0</v>
      </c>
      <c r="E13" s="15"/>
      <c r="F13" s="15"/>
      <c r="G13" s="15"/>
      <c r="H13" s="15"/>
      <c r="I13" s="15">
        <f t="shared" si="1"/>
        <v>0</v>
      </c>
      <c r="J13" s="15"/>
      <c r="K13" s="15"/>
      <c r="L13" s="15"/>
      <c r="M13" s="15"/>
      <c r="N13" s="15">
        <f t="shared" si="2"/>
        <v>0</v>
      </c>
      <c r="O13" s="15"/>
      <c r="P13" s="15"/>
      <c r="Q13" s="15"/>
      <c r="R13" s="15"/>
      <c r="S13" s="15">
        <f t="shared" si="3"/>
        <v>0</v>
      </c>
      <c r="T13" s="16"/>
      <c r="U13" s="16"/>
      <c r="V13" s="16"/>
      <c r="W13" s="16"/>
      <c r="X13" s="15">
        <f>SUM(Y13:AB13)</f>
        <v>0</v>
      </c>
      <c r="Y13" s="15"/>
      <c r="Z13" s="15"/>
      <c r="AA13" s="15"/>
      <c r="AB13" s="15"/>
      <c r="AC13" s="15">
        <f t="shared" si="4"/>
        <v>0</v>
      </c>
      <c r="AD13" s="15"/>
      <c r="AE13" s="15"/>
      <c r="AF13" s="15"/>
      <c r="AG13" s="15"/>
    </row>
    <row r="14" spans="1:33" ht="18" customHeight="1">
      <c r="A14" s="13">
        <v>6</v>
      </c>
      <c r="B14" s="34" t="s">
        <v>10</v>
      </c>
      <c r="C14" s="35"/>
      <c r="D14" s="15">
        <f t="shared" si="0"/>
        <v>0</v>
      </c>
      <c r="E14" s="15"/>
      <c r="F14" s="15"/>
      <c r="G14" s="15"/>
      <c r="H14" s="15"/>
      <c r="I14" s="15">
        <f t="shared" si="1"/>
        <v>0</v>
      </c>
      <c r="J14" s="15"/>
      <c r="K14" s="15"/>
      <c r="L14" s="15"/>
      <c r="M14" s="15"/>
      <c r="N14" s="15">
        <f t="shared" si="2"/>
        <v>0</v>
      </c>
      <c r="O14" s="15"/>
      <c r="P14" s="15"/>
      <c r="Q14" s="15"/>
      <c r="R14" s="15"/>
      <c r="S14" s="15">
        <f t="shared" si="3"/>
        <v>0</v>
      </c>
      <c r="T14" s="16"/>
      <c r="U14" s="16"/>
      <c r="V14" s="16"/>
      <c r="W14" s="16"/>
      <c r="X14" s="15">
        <f>SUM(Y14:AB14)</f>
        <v>0</v>
      </c>
      <c r="Y14" s="15"/>
      <c r="Z14" s="15"/>
      <c r="AA14" s="15"/>
      <c r="AB14" s="15"/>
      <c r="AC14" s="15">
        <f t="shared" si="4"/>
        <v>0</v>
      </c>
      <c r="AD14" s="15"/>
      <c r="AE14" s="15"/>
      <c r="AF14" s="15"/>
      <c r="AG14" s="15"/>
    </row>
    <row r="15" spans="1:33" ht="18" customHeight="1">
      <c r="A15" s="13">
        <v>7</v>
      </c>
      <c r="B15" s="34" t="s">
        <v>12</v>
      </c>
      <c r="C15" s="35"/>
      <c r="D15" s="15">
        <f t="shared" si="0"/>
        <v>0</v>
      </c>
      <c r="E15" s="15"/>
      <c r="F15" s="15"/>
      <c r="G15" s="15"/>
      <c r="H15" s="15"/>
      <c r="I15" s="15">
        <f t="shared" si="1"/>
        <v>0</v>
      </c>
      <c r="J15" s="15"/>
      <c r="K15" s="15"/>
      <c r="L15" s="15"/>
      <c r="M15" s="15"/>
      <c r="N15" s="15">
        <f t="shared" si="2"/>
        <v>0</v>
      </c>
      <c r="O15" s="15"/>
      <c r="P15" s="15"/>
      <c r="Q15" s="15"/>
      <c r="R15" s="15"/>
      <c r="S15" s="15">
        <f t="shared" si="3"/>
        <v>0</v>
      </c>
      <c r="T15" s="16"/>
      <c r="U15" s="16"/>
      <c r="V15" s="16"/>
      <c r="W15" s="16"/>
      <c r="X15" s="15">
        <f>SUM(Y15:AB15)</f>
        <v>0</v>
      </c>
      <c r="Y15" s="15"/>
      <c r="Z15" s="15"/>
      <c r="AA15" s="15"/>
      <c r="AB15" s="15"/>
      <c r="AC15" s="15">
        <f t="shared" si="4"/>
        <v>0</v>
      </c>
      <c r="AD15" s="15"/>
      <c r="AE15" s="15"/>
      <c r="AF15" s="15"/>
      <c r="AG15" s="15"/>
    </row>
    <row r="16" spans="1:33" ht="18" customHeight="1">
      <c r="A16" s="13">
        <v>8</v>
      </c>
      <c r="B16" s="34" t="s">
        <v>4</v>
      </c>
      <c r="C16" s="35"/>
      <c r="D16" s="15">
        <f t="shared" si="0"/>
        <v>0</v>
      </c>
      <c r="E16" s="15"/>
      <c r="F16" s="15"/>
      <c r="G16" s="15"/>
      <c r="H16" s="15"/>
      <c r="I16" s="15">
        <f t="shared" si="1"/>
        <v>0</v>
      </c>
      <c r="J16" s="15"/>
      <c r="K16" s="15"/>
      <c r="L16" s="15"/>
      <c r="M16" s="15"/>
      <c r="N16" s="15">
        <f t="shared" si="2"/>
        <v>0</v>
      </c>
      <c r="O16" s="15"/>
      <c r="P16" s="15"/>
      <c r="Q16" s="15"/>
      <c r="R16" s="15"/>
      <c r="S16" s="15">
        <f t="shared" si="3"/>
        <v>0</v>
      </c>
      <c r="T16" s="16"/>
      <c r="U16" s="16"/>
      <c r="V16" s="16"/>
      <c r="W16" s="16"/>
      <c r="X16" s="15">
        <f>SUM(Y16:AB16)</f>
        <v>0</v>
      </c>
      <c r="Y16" s="15"/>
      <c r="Z16" s="15"/>
      <c r="AA16" s="15"/>
      <c r="AB16" s="15"/>
      <c r="AC16" s="15">
        <f t="shared" si="4"/>
        <v>0</v>
      </c>
      <c r="AD16" s="15"/>
      <c r="AE16" s="15"/>
      <c r="AF16" s="15"/>
      <c r="AG16" s="15"/>
    </row>
    <row r="17" spans="1:33" ht="18" customHeight="1">
      <c r="A17" s="13">
        <v>9</v>
      </c>
      <c r="B17" s="34" t="s">
        <v>5</v>
      </c>
      <c r="C17" s="35"/>
      <c r="D17" s="15">
        <f t="shared" si="0"/>
        <v>0</v>
      </c>
      <c r="E17" s="15"/>
      <c r="F17" s="15"/>
      <c r="G17" s="15"/>
      <c r="H17" s="15"/>
      <c r="I17" s="15">
        <f t="shared" si="1"/>
        <v>0</v>
      </c>
      <c r="J17" s="15"/>
      <c r="K17" s="15"/>
      <c r="L17" s="15"/>
      <c r="M17" s="15"/>
      <c r="N17" s="15">
        <f t="shared" si="2"/>
        <v>0</v>
      </c>
      <c r="O17" s="15"/>
      <c r="P17" s="15"/>
      <c r="Q17" s="15"/>
      <c r="R17" s="15"/>
      <c r="S17" s="15">
        <f t="shared" si="3"/>
        <v>0</v>
      </c>
      <c r="T17" s="16"/>
      <c r="U17" s="16"/>
      <c r="V17" s="16"/>
      <c r="W17" s="16"/>
      <c r="X17" s="15">
        <f>SUM(Y17:AB17)</f>
        <v>0</v>
      </c>
      <c r="Y17" s="15"/>
      <c r="Z17" s="15"/>
      <c r="AA17" s="15"/>
      <c r="AB17" s="15"/>
      <c r="AC17" s="15">
        <f t="shared" si="4"/>
        <v>0</v>
      </c>
      <c r="AD17" s="15"/>
      <c r="AE17" s="15"/>
      <c r="AF17" s="15"/>
      <c r="AG17" s="15"/>
    </row>
    <row r="18" spans="1:33" ht="18" customHeight="1">
      <c r="A18" s="13">
        <v>10</v>
      </c>
      <c r="B18" s="34" t="s">
        <v>6</v>
      </c>
      <c r="C18" s="35"/>
      <c r="D18" s="15">
        <f t="shared" si="0"/>
        <v>0</v>
      </c>
      <c r="E18" s="15"/>
      <c r="F18" s="15"/>
      <c r="G18" s="15"/>
      <c r="H18" s="15"/>
      <c r="I18" s="15">
        <f t="shared" si="1"/>
        <v>0</v>
      </c>
      <c r="J18" s="15"/>
      <c r="K18" s="15"/>
      <c r="L18" s="15"/>
      <c r="M18" s="15"/>
      <c r="N18" s="15">
        <f t="shared" si="2"/>
        <v>0</v>
      </c>
      <c r="O18" s="15"/>
      <c r="P18" s="15"/>
      <c r="Q18" s="15"/>
      <c r="R18" s="15"/>
      <c r="S18" s="15">
        <f t="shared" si="3"/>
        <v>0</v>
      </c>
      <c r="T18" s="16"/>
      <c r="U18" s="16"/>
      <c r="V18" s="16"/>
      <c r="W18" s="16"/>
      <c r="X18" s="15">
        <f>SUM(Y18:AB18)</f>
        <v>0</v>
      </c>
      <c r="Y18" s="15"/>
      <c r="Z18" s="15"/>
      <c r="AA18" s="15"/>
      <c r="AB18" s="15"/>
      <c r="AC18" s="15">
        <f t="shared" si="4"/>
        <v>0</v>
      </c>
      <c r="AD18" s="15"/>
      <c r="AE18" s="15"/>
      <c r="AF18" s="15"/>
      <c r="AG18" s="15"/>
    </row>
    <row r="19" spans="1:33" ht="28.5" customHeight="1">
      <c r="A19" s="13">
        <v>11</v>
      </c>
      <c r="B19" s="34" t="s">
        <v>110</v>
      </c>
      <c r="C19" s="35"/>
      <c r="D19" s="15">
        <f>SUM(E19:H19)</f>
        <v>0</v>
      </c>
      <c r="E19" s="15"/>
      <c r="F19" s="15"/>
      <c r="G19" s="15"/>
      <c r="H19" s="15"/>
      <c r="I19" s="15">
        <f>SUM(J19:M19)</f>
        <v>0</v>
      </c>
      <c r="J19" s="15"/>
      <c r="K19" s="15"/>
      <c r="L19" s="15"/>
      <c r="M19" s="15"/>
      <c r="N19" s="15">
        <f>SUM(O19:R19)</f>
        <v>0</v>
      </c>
      <c r="O19" s="15"/>
      <c r="P19" s="15"/>
      <c r="Q19" s="15"/>
      <c r="R19" s="15"/>
      <c r="S19" s="15">
        <f>SUM(T19:W19)</f>
        <v>0</v>
      </c>
      <c r="T19" s="16"/>
      <c r="U19" s="16"/>
      <c r="V19" s="16"/>
      <c r="W19" s="16"/>
      <c r="X19" s="15">
        <f>SUM(Y19:AB19)</f>
        <v>0</v>
      </c>
      <c r="Y19" s="15"/>
      <c r="Z19" s="15"/>
      <c r="AA19" s="15"/>
      <c r="AB19" s="15"/>
      <c r="AC19" s="15">
        <f>SUM(AD19:AG19)</f>
        <v>0</v>
      </c>
      <c r="AD19" s="15"/>
      <c r="AE19" s="15"/>
      <c r="AF19" s="15"/>
      <c r="AG19" s="15"/>
    </row>
    <row r="20" spans="1:33" ht="18" customHeight="1">
      <c r="A20" s="13">
        <v>12</v>
      </c>
      <c r="B20" s="34" t="s">
        <v>96</v>
      </c>
      <c r="C20" s="35"/>
      <c r="D20" s="15">
        <f t="shared" si="0"/>
        <v>0</v>
      </c>
      <c r="E20" s="15"/>
      <c r="F20" s="15"/>
      <c r="G20" s="15"/>
      <c r="H20" s="15"/>
      <c r="I20" s="15">
        <f t="shared" si="1"/>
        <v>0</v>
      </c>
      <c r="J20" s="15"/>
      <c r="K20" s="15"/>
      <c r="L20" s="15"/>
      <c r="M20" s="15"/>
      <c r="N20" s="15">
        <f t="shared" si="2"/>
        <v>0</v>
      </c>
      <c r="O20" s="15"/>
      <c r="P20" s="15"/>
      <c r="Q20" s="15"/>
      <c r="R20" s="15"/>
      <c r="S20" s="15">
        <f t="shared" si="3"/>
        <v>0</v>
      </c>
      <c r="T20" s="16"/>
      <c r="U20" s="16"/>
      <c r="V20" s="16"/>
      <c r="W20" s="16"/>
      <c r="X20" s="15">
        <f>SUM(Y20:AB20)</f>
        <v>0</v>
      </c>
      <c r="Y20" s="15"/>
      <c r="Z20" s="15"/>
      <c r="AA20" s="15"/>
      <c r="AB20" s="15"/>
      <c r="AC20" s="15">
        <f t="shared" si="4"/>
        <v>0</v>
      </c>
      <c r="AD20" s="15"/>
      <c r="AE20" s="15"/>
      <c r="AF20" s="15"/>
      <c r="AG20" s="15"/>
    </row>
    <row r="21" spans="1:33" ht="18" customHeight="1">
      <c r="A21" s="13">
        <v>13</v>
      </c>
      <c r="B21" s="34" t="s">
        <v>97</v>
      </c>
      <c r="C21" s="35"/>
      <c r="D21" s="15">
        <f t="shared" si="0"/>
        <v>0</v>
      </c>
      <c r="E21" s="15"/>
      <c r="F21" s="15"/>
      <c r="G21" s="15"/>
      <c r="H21" s="15"/>
      <c r="I21" s="15">
        <f t="shared" si="1"/>
        <v>0</v>
      </c>
      <c r="J21" s="15"/>
      <c r="K21" s="15"/>
      <c r="L21" s="15"/>
      <c r="M21" s="15"/>
      <c r="N21" s="15">
        <f t="shared" si="2"/>
        <v>0</v>
      </c>
      <c r="O21" s="15"/>
      <c r="P21" s="15"/>
      <c r="Q21" s="15"/>
      <c r="R21" s="15"/>
      <c r="S21" s="15">
        <f t="shared" si="3"/>
        <v>0</v>
      </c>
      <c r="T21" s="16"/>
      <c r="U21" s="16"/>
      <c r="V21" s="16"/>
      <c r="W21" s="16"/>
      <c r="X21" s="15">
        <f>SUM(Y21:AB21)</f>
        <v>0</v>
      </c>
      <c r="Y21" s="15"/>
      <c r="Z21" s="15"/>
      <c r="AA21" s="15"/>
      <c r="AB21" s="15"/>
      <c r="AC21" s="15">
        <f t="shared" si="4"/>
        <v>0</v>
      </c>
      <c r="AD21" s="15"/>
      <c r="AE21" s="15"/>
      <c r="AF21" s="15"/>
      <c r="AG21" s="15"/>
    </row>
    <row r="22" spans="1:33" ht="18" customHeight="1">
      <c r="A22" s="13">
        <v>14</v>
      </c>
      <c r="B22" s="34" t="s">
        <v>80</v>
      </c>
      <c r="C22" s="35"/>
      <c r="D22" s="15">
        <f t="shared" si="0"/>
        <v>0</v>
      </c>
      <c r="E22" s="15"/>
      <c r="F22" s="15"/>
      <c r="G22" s="15"/>
      <c r="H22" s="15"/>
      <c r="I22" s="15">
        <f t="shared" si="1"/>
        <v>0</v>
      </c>
      <c r="J22" s="15"/>
      <c r="K22" s="15"/>
      <c r="L22" s="15"/>
      <c r="M22" s="15"/>
      <c r="N22" s="15">
        <f t="shared" si="2"/>
        <v>0</v>
      </c>
      <c r="O22" s="15"/>
      <c r="P22" s="15"/>
      <c r="Q22" s="15"/>
      <c r="R22" s="15"/>
      <c r="S22" s="15">
        <f t="shared" si="3"/>
        <v>0</v>
      </c>
      <c r="T22" s="16"/>
      <c r="U22" s="16"/>
      <c r="V22" s="16"/>
      <c r="W22" s="16"/>
      <c r="X22" s="15">
        <f>SUM(Y22:AB22)</f>
        <v>0</v>
      </c>
      <c r="Y22" s="15"/>
      <c r="Z22" s="15"/>
      <c r="AA22" s="15"/>
      <c r="AB22" s="15"/>
      <c r="AC22" s="15">
        <f t="shared" si="4"/>
        <v>0</v>
      </c>
      <c r="AD22" s="15"/>
      <c r="AE22" s="15"/>
      <c r="AF22" s="15"/>
      <c r="AG22" s="15"/>
    </row>
    <row r="23" spans="1:33" ht="24" customHeight="1">
      <c r="A23" s="13">
        <v>15</v>
      </c>
      <c r="B23" s="34" t="s">
        <v>81</v>
      </c>
      <c r="C23" s="35"/>
      <c r="D23" s="15">
        <f t="shared" si="0"/>
        <v>0</v>
      </c>
      <c r="E23" s="15"/>
      <c r="F23" s="15"/>
      <c r="G23" s="15"/>
      <c r="H23" s="15"/>
      <c r="I23" s="15">
        <f t="shared" si="1"/>
        <v>0</v>
      </c>
      <c r="J23" s="15"/>
      <c r="K23" s="15"/>
      <c r="L23" s="15"/>
      <c r="M23" s="15"/>
      <c r="N23" s="15">
        <f t="shared" si="2"/>
        <v>0</v>
      </c>
      <c r="O23" s="15"/>
      <c r="P23" s="15"/>
      <c r="Q23" s="15"/>
      <c r="R23" s="15"/>
      <c r="S23" s="15">
        <f t="shared" si="3"/>
        <v>0</v>
      </c>
      <c r="T23" s="16"/>
      <c r="U23" s="16"/>
      <c r="V23" s="16"/>
      <c r="W23" s="16"/>
      <c r="X23" s="15">
        <f>SUM(Y23:AB23)</f>
        <v>0</v>
      </c>
      <c r="Y23" s="15"/>
      <c r="Z23" s="15"/>
      <c r="AA23" s="15"/>
      <c r="AB23" s="15"/>
      <c r="AC23" s="15">
        <f t="shared" si="4"/>
        <v>0</v>
      </c>
      <c r="AD23" s="15"/>
      <c r="AE23" s="15"/>
      <c r="AF23" s="15"/>
      <c r="AG23" s="15"/>
    </row>
    <row r="24" spans="1:33" ht="18" customHeight="1">
      <c r="A24" s="13">
        <v>16</v>
      </c>
      <c r="B24" s="34" t="s">
        <v>82</v>
      </c>
      <c r="C24" s="35"/>
      <c r="D24" s="15">
        <f t="shared" si="0"/>
        <v>0</v>
      </c>
      <c r="E24" s="15"/>
      <c r="F24" s="15"/>
      <c r="G24" s="15"/>
      <c r="H24" s="15"/>
      <c r="I24" s="15">
        <f t="shared" si="1"/>
        <v>0</v>
      </c>
      <c r="J24" s="15"/>
      <c r="K24" s="15"/>
      <c r="L24" s="15"/>
      <c r="M24" s="15"/>
      <c r="N24" s="15">
        <f t="shared" si="2"/>
        <v>0</v>
      </c>
      <c r="O24" s="15"/>
      <c r="P24" s="15"/>
      <c r="Q24" s="15"/>
      <c r="R24" s="15"/>
      <c r="S24" s="15">
        <f t="shared" si="3"/>
        <v>0</v>
      </c>
      <c r="T24" s="16"/>
      <c r="U24" s="16"/>
      <c r="V24" s="16"/>
      <c r="W24" s="16"/>
      <c r="X24" s="15">
        <f>SUM(Y24:AB24)</f>
        <v>0</v>
      </c>
      <c r="Y24" s="15"/>
      <c r="Z24" s="15"/>
      <c r="AA24" s="15"/>
      <c r="AB24" s="15"/>
      <c r="AC24" s="15">
        <f t="shared" si="4"/>
        <v>0</v>
      </c>
      <c r="AD24" s="15"/>
      <c r="AE24" s="15"/>
      <c r="AF24" s="15"/>
      <c r="AG24" s="15"/>
    </row>
    <row r="25" spans="1:33" ht="18" customHeight="1">
      <c r="A25" s="13">
        <v>17</v>
      </c>
      <c r="B25" s="34" t="s">
        <v>83</v>
      </c>
      <c r="C25" s="35"/>
      <c r="D25" s="15">
        <f t="shared" si="0"/>
        <v>0</v>
      </c>
      <c r="E25" s="15"/>
      <c r="F25" s="15"/>
      <c r="G25" s="15"/>
      <c r="H25" s="15"/>
      <c r="I25" s="15">
        <f t="shared" si="1"/>
        <v>0</v>
      </c>
      <c r="J25" s="15"/>
      <c r="K25" s="15"/>
      <c r="L25" s="15"/>
      <c r="M25" s="15"/>
      <c r="N25" s="15">
        <f t="shared" si="2"/>
        <v>0</v>
      </c>
      <c r="O25" s="15"/>
      <c r="P25" s="15"/>
      <c r="Q25" s="15"/>
      <c r="R25" s="15"/>
      <c r="S25" s="15">
        <f t="shared" si="3"/>
        <v>0</v>
      </c>
      <c r="T25" s="16"/>
      <c r="U25" s="16"/>
      <c r="V25" s="16"/>
      <c r="W25" s="16"/>
      <c r="X25" s="15">
        <f>SUM(Y25:AB25)</f>
        <v>0</v>
      </c>
      <c r="Y25" s="15"/>
      <c r="Z25" s="15"/>
      <c r="AA25" s="15"/>
      <c r="AB25" s="15"/>
      <c r="AC25" s="15">
        <f t="shared" si="4"/>
        <v>0</v>
      </c>
      <c r="AD25" s="15"/>
      <c r="AE25" s="15"/>
      <c r="AF25" s="15"/>
      <c r="AG25" s="15"/>
    </row>
    <row r="26" spans="1:33" ht="18" customHeight="1">
      <c r="A26" s="13">
        <v>18</v>
      </c>
      <c r="B26" s="34" t="s">
        <v>84</v>
      </c>
      <c r="C26" s="35"/>
      <c r="D26" s="15">
        <f t="shared" si="0"/>
        <v>0</v>
      </c>
      <c r="E26" s="15">
        <f>SUM(E27:E32)</f>
        <v>0</v>
      </c>
      <c r="F26" s="15">
        <f>SUM(F27:F32)</f>
        <v>0</v>
      </c>
      <c r="G26" s="15">
        <f>SUM(G27:G32)</f>
        <v>0</v>
      </c>
      <c r="H26" s="15">
        <f>SUM(H27:H32)</f>
        <v>0</v>
      </c>
      <c r="I26" s="15">
        <f t="shared" si="1"/>
        <v>0</v>
      </c>
      <c r="J26" s="15">
        <f>SUM(J27:J32)</f>
        <v>0</v>
      </c>
      <c r="K26" s="15">
        <f>SUM(K27:K32)</f>
        <v>0</v>
      </c>
      <c r="L26" s="15">
        <f>SUM(L27:L32)</f>
        <v>0</v>
      </c>
      <c r="M26" s="15">
        <f>SUM(M27:M32)</f>
        <v>0</v>
      </c>
      <c r="N26" s="15">
        <f t="shared" si="2"/>
        <v>0</v>
      </c>
      <c r="O26" s="15">
        <f>SUM(O27:O32)</f>
        <v>0</v>
      </c>
      <c r="P26" s="15">
        <f>SUM(P27:P32)</f>
        <v>0</v>
      </c>
      <c r="Q26" s="15">
        <f>SUM(Q27:Q32)</f>
        <v>0</v>
      </c>
      <c r="R26" s="15">
        <f>SUM(R27:R32)</f>
        <v>0</v>
      </c>
      <c r="S26" s="15">
        <f t="shared" si="3"/>
        <v>0</v>
      </c>
      <c r="T26" s="16">
        <f>E26+J26-O26</f>
        <v>0</v>
      </c>
      <c r="U26" s="16">
        <f>F26+K26-P26</f>
        <v>0</v>
      </c>
      <c r="V26" s="16">
        <f>G26+L26-Q26</f>
        <v>0</v>
      </c>
      <c r="W26" s="16">
        <f>H26+M26-R26</f>
        <v>0</v>
      </c>
      <c r="X26" s="15">
        <f>SUM(Y26:AB26)</f>
        <v>0</v>
      </c>
      <c r="Y26" s="15">
        <f>SUM(Y27:Y32)</f>
        <v>0</v>
      </c>
      <c r="Z26" s="15">
        <f>SUM(Z27:Z32)</f>
        <v>0</v>
      </c>
      <c r="AA26" s="15">
        <f>SUM(AA27:AA32)</f>
        <v>0</v>
      </c>
      <c r="AB26" s="15">
        <f>SUM(AB27:AB32)</f>
        <v>0</v>
      </c>
      <c r="AC26" s="15">
        <f t="shared" si="4"/>
        <v>0</v>
      </c>
      <c r="AD26" s="15">
        <f>SUM(AD27:AD32)</f>
        <v>0</v>
      </c>
      <c r="AE26" s="15">
        <f>SUM(AE27:AE32)</f>
        <v>0</v>
      </c>
      <c r="AF26" s="15">
        <f>SUM(AF27:AF32)</f>
        <v>0</v>
      </c>
      <c r="AG26" s="15">
        <f>SUM(AG27:AG32)</f>
        <v>0</v>
      </c>
    </row>
    <row r="27" spans="1:33" ht="18" customHeight="1">
      <c r="A27" s="13">
        <v>19</v>
      </c>
      <c r="B27" s="34" t="s">
        <v>13</v>
      </c>
      <c r="C27" s="35"/>
      <c r="D27" s="15">
        <f t="shared" si="0"/>
        <v>0</v>
      </c>
      <c r="E27" s="15"/>
      <c r="F27" s="15"/>
      <c r="G27" s="15"/>
      <c r="H27" s="15"/>
      <c r="I27" s="15">
        <f t="shared" si="1"/>
        <v>0</v>
      </c>
      <c r="J27" s="15"/>
      <c r="K27" s="15"/>
      <c r="L27" s="15"/>
      <c r="M27" s="15"/>
      <c r="N27" s="15">
        <f t="shared" si="2"/>
        <v>0</v>
      </c>
      <c r="O27" s="15"/>
      <c r="P27" s="15"/>
      <c r="Q27" s="15"/>
      <c r="R27" s="15"/>
      <c r="S27" s="15">
        <f t="shared" si="3"/>
        <v>0</v>
      </c>
      <c r="T27" s="16"/>
      <c r="U27" s="16"/>
      <c r="V27" s="16"/>
      <c r="W27" s="16"/>
      <c r="X27" s="15">
        <f>SUM(Y27:AB27)</f>
        <v>0</v>
      </c>
      <c r="Y27" s="15"/>
      <c r="Z27" s="15"/>
      <c r="AA27" s="15"/>
      <c r="AB27" s="15"/>
      <c r="AC27" s="15">
        <f t="shared" si="4"/>
        <v>0</v>
      </c>
      <c r="AD27" s="15"/>
      <c r="AE27" s="15"/>
      <c r="AF27" s="15"/>
      <c r="AG27" s="15"/>
    </row>
    <row r="28" spans="1:33" ht="18" customHeight="1">
      <c r="A28" s="13">
        <v>20</v>
      </c>
      <c r="B28" s="34" t="s">
        <v>14</v>
      </c>
      <c r="C28" s="35"/>
      <c r="D28" s="15">
        <f t="shared" si="0"/>
        <v>0</v>
      </c>
      <c r="E28" s="15"/>
      <c r="F28" s="15"/>
      <c r="G28" s="15"/>
      <c r="H28" s="15"/>
      <c r="I28" s="15">
        <f t="shared" si="1"/>
        <v>0</v>
      </c>
      <c r="J28" s="15"/>
      <c r="K28" s="15"/>
      <c r="L28" s="15"/>
      <c r="M28" s="15"/>
      <c r="N28" s="15">
        <f t="shared" si="2"/>
        <v>0</v>
      </c>
      <c r="O28" s="15"/>
      <c r="P28" s="15"/>
      <c r="Q28" s="15"/>
      <c r="R28" s="15"/>
      <c r="S28" s="15">
        <f t="shared" si="3"/>
        <v>0</v>
      </c>
      <c r="T28" s="16"/>
      <c r="U28" s="16"/>
      <c r="V28" s="16"/>
      <c r="W28" s="16"/>
      <c r="X28" s="15">
        <f>SUM(Y28:AB28)</f>
        <v>0</v>
      </c>
      <c r="Y28" s="15"/>
      <c r="Z28" s="15"/>
      <c r="AA28" s="15"/>
      <c r="AB28" s="15"/>
      <c r="AC28" s="15">
        <f t="shared" si="4"/>
        <v>0</v>
      </c>
      <c r="AD28" s="15"/>
      <c r="AE28" s="15"/>
      <c r="AF28" s="15"/>
      <c r="AG28" s="15"/>
    </row>
    <row r="29" spans="1:33" ht="18" customHeight="1">
      <c r="A29" s="13">
        <v>21</v>
      </c>
      <c r="B29" s="34" t="s">
        <v>15</v>
      </c>
      <c r="C29" s="35"/>
      <c r="D29" s="15">
        <f t="shared" si="0"/>
        <v>0</v>
      </c>
      <c r="E29" s="15"/>
      <c r="F29" s="15"/>
      <c r="G29" s="15"/>
      <c r="H29" s="15"/>
      <c r="I29" s="15">
        <f t="shared" si="1"/>
        <v>0</v>
      </c>
      <c r="J29" s="15"/>
      <c r="K29" s="15"/>
      <c r="L29" s="15"/>
      <c r="M29" s="15"/>
      <c r="N29" s="15">
        <f t="shared" si="2"/>
        <v>0</v>
      </c>
      <c r="O29" s="15"/>
      <c r="P29" s="15"/>
      <c r="Q29" s="15"/>
      <c r="R29" s="15"/>
      <c r="S29" s="15">
        <f t="shared" si="3"/>
        <v>0</v>
      </c>
      <c r="T29" s="16"/>
      <c r="U29" s="16"/>
      <c r="V29" s="16"/>
      <c r="W29" s="16"/>
      <c r="X29" s="15">
        <f>SUM(Y29:AB29)</f>
        <v>0</v>
      </c>
      <c r="Y29" s="15"/>
      <c r="Z29" s="15"/>
      <c r="AA29" s="15"/>
      <c r="AB29" s="15"/>
      <c r="AC29" s="15">
        <f t="shared" si="4"/>
        <v>0</v>
      </c>
      <c r="AD29" s="15"/>
      <c r="AE29" s="15"/>
      <c r="AF29" s="15"/>
      <c r="AG29" s="15"/>
    </row>
    <row r="30" spans="1:33" ht="18" customHeight="1">
      <c r="A30" s="13">
        <v>22</v>
      </c>
      <c r="B30" s="34" t="s">
        <v>16</v>
      </c>
      <c r="C30" s="35"/>
      <c r="D30" s="15">
        <f t="shared" si="0"/>
        <v>0</v>
      </c>
      <c r="E30" s="15"/>
      <c r="F30" s="15"/>
      <c r="G30" s="15"/>
      <c r="H30" s="15"/>
      <c r="I30" s="15">
        <f t="shared" si="1"/>
        <v>0</v>
      </c>
      <c r="J30" s="15"/>
      <c r="K30" s="15"/>
      <c r="L30" s="15"/>
      <c r="M30" s="15"/>
      <c r="N30" s="15">
        <f t="shared" si="2"/>
        <v>0</v>
      </c>
      <c r="O30" s="15"/>
      <c r="P30" s="15"/>
      <c r="Q30" s="15"/>
      <c r="R30" s="15"/>
      <c r="S30" s="15">
        <f t="shared" si="3"/>
        <v>0</v>
      </c>
      <c r="T30" s="16"/>
      <c r="U30" s="16"/>
      <c r="V30" s="16"/>
      <c r="W30" s="16"/>
      <c r="X30" s="15">
        <f>SUM(Y30:AB30)</f>
        <v>0</v>
      </c>
      <c r="Y30" s="15"/>
      <c r="Z30" s="15"/>
      <c r="AA30" s="15"/>
      <c r="AB30" s="15"/>
      <c r="AC30" s="15">
        <f t="shared" si="4"/>
        <v>0</v>
      </c>
      <c r="AD30" s="15"/>
      <c r="AE30" s="15"/>
      <c r="AF30" s="15"/>
      <c r="AG30" s="15"/>
    </row>
    <row r="31" spans="1:33" ht="18" customHeight="1">
      <c r="A31" s="13">
        <v>23</v>
      </c>
      <c r="B31" s="34" t="s">
        <v>17</v>
      </c>
      <c r="C31" s="35"/>
      <c r="D31" s="15">
        <f t="shared" si="0"/>
        <v>0</v>
      </c>
      <c r="E31" s="15"/>
      <c r="F31" s="15"/>
      <c r="G31" s="15"/>
      <c r="H31" s="15"/>
      <c r="I31" s="15">
        <f t="shared" si="1"/>
        <v>0</v>
      </c>
      <c r="J31" s="15"/>
      <c r="K31" s="15"/>
      <c r="L31" s="15"/>
      <c r="M31" s="15"/>
      <c r="N31" s="15">
        <f t="shared" si="2"/>
        <v>0</v>
      </c>
      <c r="O31" s="15"/>
      <c r="P31" s="15"/>
      <c r="Q31" s="15"/>
      <c r="R31" s="15"/>
      <c r="S31" s="15">
        <f t="shared" si="3"/>
        <v>0</v>
      </c>
      <c r="T31" s="16"/>
      <c r="U31" s="16"/>
      <c r="V31" s="16"/>
      <c r="W31" s="16"/>
      <c r="X31" s="15">
        <f>SUM(Y31:AB31)</f>
        <v>0</v>
      </c>
      <c r="Y31" s="15"/>
      <c r="Z31" s="15"/>
      <c r="AA31" s="15"/>
      <c r="AB31" s="15"/>
      <c r="AC31" s="15">
        <f t="shared" si="4"/>
        <v>0</v>
      </c>
      <c r="AD31" s="15"/>
      <c r="AE31" s="15"/>
      <c r="AF31" s="15"/>
      <c r="AG31" s="15"/>
    </row>
    <row r="32" spans="1:33" ht="18" customHeight="1">
      <c r="A32" s="13">
        <v>24</v>
      </c>
      <c r="B32" s="34" t="s">
        <v>18</v>
      </c>
      <c r="C32" s="35"/>
      <c r="D32" s="15">
        <f t="shared" si="0"/>
        <v>0</v>
      </c>
      <c r="E32" s="15"/>
      <c r="F32" s="15"/>
      <c r="G32" s="15"/>
      <c r="H32" s="15"/>
      <c r="I32" s="15">
        <f t="shared" si="1"/>
        <v>0</v>
      </c>
      <c r="J32" s="15"/>
      <c r="K32" s="15"/>
      <c r="L32" s="15"/>
      <c r="M32" s="15"/>
      <c r="N32" s="15">
        <f t="shared" si="2"/>
        <v>0</v>
      </c>
      <c r="O32" s="15"/>
      <c r="P32" s="15"/>
      <c r="Q32" s="15"/>
      <c r="R32" s="15"/>
      <c r="S32" s="15">
        <f t="shared" si="3"/>
        <v>0</v>
      </c>
      <c r="T32" s="16"/>
      <c r="U32" s="16"/>
      <c r="V32" s="16"/>
      <c r="W32" s="16"/>
      <c r="X32" s="15">
        <f>SUM(Y32:AB32)</f>
        <v>0</v>
      </c>
      <c r="Y32" s="15"/>
      <c r="Z32" s="15"/>
      <c r="AA32" s="15"/>
      <c r="AB32" s="15"/>
      <c r="AC32" s="15">
        <f t="shared" si="4"/>
        <v>0</v>
      </c>
      <c r="AD32" s="15"/>
      <c r="AE32" s="15"/>
      <c r="AF32" s="15"/>
      <c r="AG32" s="15"/>
    </row>
    <row r="33" spans="1:33" ht="18" customHeight="1">
      <c r="A33" s="13">
        <v>25</v>
      </c>
      <c r="B33" s="34" t="s">
        <v>85</v>
      </c>
      <c r="C33" s="35"/>
      <c r="D33" s="15">
        <f t="shared" si="0"/>
        <v>0</v>
      </c>
      <c r="E33" s="15"/>
      <c r="F33" s="15"/>
      <c r="G33" s="15"/>
      <c r="H33" s="15"/>
      <c r="I33" s="15">
        <f t="shared" si="1"/>
        <v>0</v>
      </c>
      <c r="J33" s="15"/>
      <c r="K33" s="15"/>
      <c r="L33" s="15"/>
      <c r="M33" s="15"/>
      <c r="N33" s="15">
        <f t="shared" si="2"/>
        <v>0</v>
      </c>
      <c r="O33" s="15"/>
      <c r="P33" s="15"/>
      <c r="Q33" s="15"/>
      <c r="R33" s="15"/>
      <c r="S33" s="15">
        <f t="shared" si="3"/>
        <v>0</v>
      </c>
      <c r="T33" s="16"/>
      <c r="U33" s="16"/>
      <c r="V33" s="16"/>
      <c r="W33" s="16"/>
      <c r="X33" s="15">
        <f>SUM(Y33:AB33)</f>
        <v>0</v>
      </c>
      <c r="Y33" s="15"/>
      <c r="Z33" s="15"/>
      <c r="AA33" s="15"/>
      <c r="AB33" s="15"/>
      <c r="AC33" s="15">
        <f t="shared" si="4"/>
        <v>0</v>
      </c>
      <c r="AD33" s="15"/>
      <c r="AE33" s="15"/>
      <c r="AF33" s="15"/>
      <c r="AG33" s="15"/>
    </row>
    <row r="34" spans="1:33" ht="18" customHeight="1">
      <c r="A34" s="13">
        <v>26</v>
      </c>
      <c r="B34" s="34" t="s">
        <v>19</v>
      </c>
      <c r="C34" s="35"/>
      <c r="D34" s="15">
        <f t="shared" si="0"/>
        <v>0</v>
      </c>
      <c r="E34" s="15"/>
      <c r="F34" s="15"/>
      <c r="G34" s="15"/>
      <c r="H34" s="15"/>
      <c r="I34" s="15">
        <f t="shared" si="1"/>
        <v>0</v>
      </c>
      <c r="J34" s="15"/>
      <c r="K34" s="15"/>
      <c r="L34" s="15"/>
      <c r="M34" s="15"/>
      <c r="N34" s="15">
        <f t="shared" si="2"/>
        <v>0</v>
      </c>
      <c r="O34" s="15"/>
      <c r="P34" s="15"/>
      <c r="Q34" s="15"/>
      <c r="R34" s="15"/>
      <c r="S34" s="15">
        <f t="shared" si="3"/>
        <v>0</v>
      </c>
      <c r="T34" s="16"/>
      <c r="U34" s="16"/>
      <c r="V34" s="16"/>
      <c r="W34" s="16"/>
      <c r="X34" s="15">
        <f>SUM(Y34:AB34)</f>
        <v>0</v>
      </c>
      <c r="Y34" s="15"/>
      <c r="Z34" s="15"/>
      <c r="AA34" s="15"/>
      <c r="AB34" s="15"/>
      <c r="AC34" s="15">
        <f t="shared" si="4"/>
        <v>0</v>
      </c>
      <c r="AD34" s="15"/>
      <c r="AE34" s="15"/>
      <c r="AF34" s="15"/>
      <c r="AG34" s="15"/>
    </row>
    <row r="35" spans="1:33" ht="24" customHeight="1">
      <c r="A35" s="13">
        <v>27</v>
      </c>
      <c r="B35" s="39" t="s">
        <v>20</v>
      </c>
      <c r="C35" s="40"/>
      <c r="D35" s="14">
        <f t="shared" si="0"/>
        <v>0</v>
      </c>
      <c r="E35" s="14">
        <f>E36+E59</f>
        <v>0</v>
      </c>
      <c r="F35" s="14">
        <f>F36+F59</f>
        <v>0</v>
      </c>
      <c r="G35" s="14">
        <f>G36+G59</f>
        <v>0</v>
      </c>
      <c r="H35" s="14">
        <f>H36+H59</f>
        <v>0</v>
      </c>
      <c r="I35" s="14">
        <f t="shared" si="1"/>
        <v>0</v>
      </c>
      <c r="J35" s="14">
        <f>J36+J59</f>
        <v>0</v>
      </c>
      <c r="K35" s="14">
        <f>K36+K59</f>
        <v>0</v>
      </c>
      <c r="L35" s="14">
        <f>L36+L59</f>
        <v>0</v>
      </c>
      <c r="M35" s="14">
        <f>M36+M59</f>
        <v>0</v>
      </c>
      <c r="N35" s="14">
        <f t="shared" si="2"/>
        <v>0</v>
      </c>
      <c r="O35" s="14">
        <f>O36+O59</f>
        <v>0</v>
      </c>
      <c r="P35" s="14">
        <f>P36+P59</f>
        <v>0</v>
      </c>
      <c r="Q35" s="14">
        <f>Q36+Q59</f>
        <v>0</v>
      </c>
      <c r="R35" s="14">
        <f>R36+R59</f>
        <v>0</v>
      </c>
      <c r="S35" s="14">
        <f t="shared" si="3"/>
        <v>0</v>
      </c>
      <c r="T35" s="14">
        <f>E35+J35-O35</f>
        <v>0</v>
      </c>
      <c r="U35" s="14">
        <f>F35+K35-P35</f>
        <v>0</v>
      </c>
      <c r="V35" s="14">
        <f>G35+L35-Q35</f>
        <v>0</v>
      </c>
      <c r="W35" s="14">
        <f>H35+M35-R35</f>
        <v>0</v>
      </c>
      <c r="X35" s="14">
        <f>SUM(Y35:AB35)</f>
        <v>0</v>
      </c>
      <c r="Y35" s="14">
        <f>Y36+Y59</f>
        <v>0</v>
      </c>
      <c r="Z35" s="14">
        <f>Z36+Z59</f>
        <v>0</v>
      </c>
      <c r="AA35" s="14">
        <f>AA36+AA59</f>
        <v>0</v>
      </c>
      <c r="AB35" s="14">
        <f>AB36+AB59</f>
        <v>0</v>
      </c>
      <c r="AC35" s="14">
        <f t="shared" si="4"/>
        <v>0</v>
      </c>
      <c r="AD35" s="14">
        <f>AD36+AD59</f>
        <v>0</v>
      </c>
      <c r="AE35" s="14">
        <f>AE36+AE59</f>
        <v>0</v>
      </c>
      <c r="AF35" s="14">
        <f>AF36+AF59</f>
        <v>0</v>
      </c>
      <c r="AG35" s="14">
        <f>AG36+AG59</f>
        <v>0</v>
      </c>
    </row>
    <row r="36" spans="1:33" ht="18" customHeight="1">
      <c r="A36" s="13">
        <v>28</v>
      </c>
      <c r="B36" s="34" t="s">
        <v>9</v>
      </c>
      <c r="C36" s="35"/>
      <c r="D36" s="15">
        <f t="shared" si="0"/>
        <v>0</v>
      </c>
      <c r="E36" s="15">
        <f>E37+E41+E42+E43+E45+E46+E47+E48+E49+E50+E51+E58</f>
        <v>0</v>
      </c>
      <c r="F36" s="15">
        <f>F37+F41+F42+F43+F45+F46+F47+F48+F49+F50+F51+F58</f>
        <v>0</v>
      </c>
      <c r="G36" s="15">
        <f>G37+G41+G42+G43+G45+G46+G47+G48+G49+G50+G51+G58</f>
        <v>0</v>
      </c>
      <c r="H36" s="15">
        <f>H37+H41+H42+H43+H45+H46+H47+H48+H49+H50+H51+H58</f>
        <v>0</v>
      </c>
      <c r="I36" s="15">
        <f t="shared" si="1"/>
        <v>0</v>
      </c>
      <c r="J36" s="15">
        <f>J37+J41+J42+J43+J45+J46+J47+J48+J49+J50+J51+J58</f>
        <v>0</v>
      </c>
      <c r="K36" s="15">
        <f>K37+K41+K42+K43+K45+K46+K47+K48+K49+K50+K51+K58</f>
        <v>0</v>
      </c>
      <c r="L36" s="15">
        <f>L37+L41+L42+L43+L45+L46+L47+L48+L49+L50+L51+L58</f>
        <v>0</v>
      </c>
      <c r="M36" s="15">
        <f>M37+M41+M42+M43+M45+M46+M47+M48+M49+M50+M51+M58</f>
        <v>0</v>
      </c>
      <c r="N36" s="15">
        <f t="shared" si="2"/>
        <v>0</v>
      </c>
      <c r="O36" s="15">
        <f>O37+O41+O42+O43+O45+O46+O47+O48+O49+O50+O51+O58</f>
        <v>0</v>
      </c>
      <c r="P36" s="15">
        <f>P37+P41+P42+P43+P45+P46+P47+P48+P49+P50+P51+P58</f>
        <v>0</v>
      </c>
      <c r="Q36" s="15">
        <f>Q37+Q41+Q42+Q43+Q45+Q46+Q47+Q48+Q49+Q50+Q51+Q58</f>
        <v>0</v>
      </c>
      <c r="R36" s="15">
        <f>R37+R41+R42+R43+R45+R46+R47+R48+R49+R50+R51+R58</f>
        <v>0</v>
      </c>
      <c r="S36" s="15">
        <f t="shared" si="3"/>
        <v>0</v>
      </c>
      <c r="T36" s="16">
        <f>E36+J36-O36</f>
        <v>0</v>
      </c>
      <c r="U36" s="16">
        <f>F36+K36-P36</f>
        <v>0</v>
      </c>
      <c r="V36" s="16">
        <f>G36+L36-Q36</f>
        <v>0</v>
      </c>
      <c r="W36" s="16">
        <f>H36+M36-R36</f>
        <v>0</v>
      </c>
      <c r="X36" s="15">
        <f>SUM(Y36:AB36)</f>
        <v>0</v>
      </c>
      <c r="Y36" s="15">
        <f>Y37+Y41+Y42+Y43+Y45+Y46+Y47+Y48+Y49+Y50+Y51+Y58</f>
        <v>0</v>
      </c>
      <c r="Z36" s="15">
        <f>Z37+Z41+Z42+Z43+Z45+Z46+Z47+Z48+Z49+Z50+Z51+Z58</f>
        <v>0</v>
      </c>
      <c r="AA36" s="15">
        <f>AA37+AA41+AA42+AA43+AA45+AA46+AA47+AA48+AA49+AA50+AA51+AA58</f>
        <v>0</v>
      </c>
      <c r="AB36" s="15">
        <f>AB37+AB41+AB42+AB43+AB45+AB46+AB47+AB48+AB49+AB50+AB51+AB58</f>
        <v>0</v>
      </c>
      <c r="AC36" s="15">
        <f t="shared" si="4"/>
        <v>0</v>
      </c>
      <c r="AD36" s="15">
        <f>AD37+AD41+AD42+AD43+AD45+AD46+AD47+AD48+AD49+AD50+AD51+AD58</f>
        <v>0</v>
      </c>
      <c r="AE36" s="15">
        <f>AE37+AE41+AE42+AE43+AE45+AE46+AE47+AE48+AE49+AE50+AE51+AE58</f>
        <v>0</v>
      </c>
      <c r="AF36" s="15">
        <f>AF37+AF41+AF42+AF43+AF45+AF46+AF47+AF48+AF49+AF50+AF51+AF58</f>
        <v>0</v>
      </c>
      <c r="AG36" s="15">
        <f>AG37+AG41+AG42+AG43+AG45+AG46+AG47+AG48+AG49+AG50+AG51+AG58</f>
        <v>0</v>
      </c>
    </row>
    <row r="37" spans="1:33" ht="18" customHeight="1">
      <c r="A37" s="13">
        <v>29</v>
      </c>
      <c r="B37" s="34" t="s">
        <v>0</v>
      </c>
      <c r="C37" s="35"/>
      <c r="D37" s="15">
        <f t="shared" si="0"/>
        <v>0</v>
      </c>
      <c r="E37" s="15">
        <f>SUM(E38:E40)</f>
        <v>0</v>
      </c>
      <c r="F37" s="15">
        <f>SUM(F38:F40)</f>
        <v>0</v>
      </c>
      <c r="G37" s="15">
        <f>SUM(G38:G40)</f>
        <v>0</v>
      </c>
      <c r="H37" s="15">
        <f>SUM(H38:H40)</f>
        <v>0</v>
      </c>
      <c r="I37" s="15">
        <f t="shared" si="1"/>
        <v>0</v>
      </c>
      <c r="J37" s="15">
        <f>SUM(J38:J40)</f>
        <v>0</v>
      </c>
      <c r="K37" s="15">
        <f>SUM(K38:K40)</f>
        <v>0</v>
      </c>
      <c r="L37" s="15">
        <f>SUM(L38:L40)</f>
        <v>0</v>
      </c>
      <c r="M37" s="15">
        <f>SUM(M38:M40)</f>
        <v>0</v>
      </c>
      <c r="N37" s="15">
        <f t="shared" si="2"/>
        <v>0</v>
      </c>
      <c r="O37" s="15">
        <f>SUM(O38:O40)</f>
        <v>0</v>
      </c>
      <c r="P37" s="15">
        <f>SUM(P38:P40)</f>
        <v>0</v>
      </c>
      <c r="Q37" s="15">
        <f>SUM(Q38:Q40)</f>
        <v>0</v>
      </c>
      <c r="R37" s="15">
        <f>SUM(R38:R40)</f>
        <v>0</v>
      </c>
      <c r="S37" s="15">
        <f t="shared" si="3"/>
        <v>0</v>
      </c>
      <c r="T37" s="16">
        <f>E37+J37-O37</f>
        <v>0</v>
      </c>
      <c r="U37" s="16">
        <f>F37+K37-P37</f>
        <v>0</v>
      </c>
      <c r="V37" s="16">
        <f>G37+L37-Q37</f>
        <v>0</v>
      </c>
      <c r="W37" s="16">
        <f>H37+M37-R37</f>
        <v>0</v>
      </c>
      <c r="X37" s="15">
        <f>SUM(Y37:AB37)</f>
        <v>0</v>
      </c>
      <c r="Y37" s="15">
        <f>SUM(Y38:Y40)</f>
        <v>0</v>
      </c>
      <c r="Z37" s="15">
        <f>SUM(Z38:Z40)</f>
        <v>0</v>
      </c>
      <c r="AA37" s="15">
        <f>SUM(AA38:AA40)</f>
        <v>0</v>
      </c>
      <c r="AB37" s="15">
        <f>SUM(AB38:AB40)</f>
        <v>0</v>
      </c>
      <c r="AC37" s="15">
        <f t="shared" si="4"/>
        <v>0</v>
      </c>
      <c r="AD37" s="15">
        <f>SUM(AD38:AD40)</f>
        <v>0</v>
      </c>
      <c r="AE37" s="15">
        <f>SUM(AE38:AE40)</f>
        <v>0</v>
      </c>
      <c r="AF37" s="15">
        <f>SUM(AF38:AF40)</f>
        <v>0</v>
      </c>
      <c r="AG37" s="15">
        <f>SUM(AG38:AG40)</f>
        <v>0</v>
      </c>
    </row>
    <row r="38" spans="1:33" ht="18" customHeight="1">
      <c r="A38" s="13">
        <v>30</v>
      </c>
      <c r="B38" s="34" t="s">
        <v>11</v>
      </c>
      <c r="C38" s="35"/>
      <c r="D38" s="15">
        <f t="shared" si="0"/>
        <v>0</v>
      </c>
      <c r="E38" s="15"/>
      <c r="F38" s="15"/>
      <c r="G38" s="15"/>
      <c r="H38" s="15"/>
      <c r="I38" s="15">
        <f t="shared" si="1"/>
        <v>0</v>
      </c>
      <c r="J38" s="15"/>
      <c r="K38" s="15"/>
      <c r="L38" s="15"/>
      <c r="M38" s="15"/>
      <c r="N38" s="15">
        <f t="shared" si="2"/>
        <v>0</v>
      </c>
      <c r="O38" s="15"/>
      <c r="P38" s="15"/>
      <c r="Q38" s="15"/>
      <c r="R38" s="15"/>
      <c r="S38" s="15">
        <f t="shared" si="3"/>
        <v>0</v>
      </c>
      <c r="T38" s="16"/>
      <c r="U38" s="16"/>
      <c r="V38" s="16"/>
      <c r="W38" s="16"/>
      <c r="X38" s="15"/>
      <c r="Y38" s="15"/>
      <c r="Z38" s="15"/>
      <c r="AA38" s="15"/>
      <c r="AB38" s="15"/>
      <c r="AC38" s="15">
        <f t="shared" si="4"/>
        <v>0</v>
      </c>
      <c r="AD38" s="15"/>
      <c r="AE38" s="15"/>
      <c r="AF38" s="15"/>
      <c r="AG38" s="15"/>
    </row>
    <row r="39" spans="1:33" ht="18" customHeight="1">
      <c r="A39" s="13">
        <v>31</v>
      </c>
      <c r="B39" s="34" t="s">
        <v>10</v>
      </c>
      <c r="C39" s="35"/>
      <c r="D39" s="15">
        <f t="shared" si="0"/>
        <v>0</v>
      </c>
      <c r="E39" s="15"/>
      <c r="F39" s="15"/>
      <c r="G39" s="15"/>
      <c r="H39" s="15"/>
      <c r="I39" s="15">
        <f t="shared" si="1"/>
        <v>0</v>
      </c>
      <c r="J39" s="15"/>
      <c r="K39" s="15"/>
      <c r="L39" s="15"/>
      <c r="M39" s="15"/>
      <c r="N39" s="15">
        <f t="shared" si="2"/>
        <v>0</v>
      </c>
      <c r="O39" s="15"/>
      <c r="P39" s="15"/>
      <c r="Q39" s="15"/>
      <c r="R39" s="15"/>
      <c r="S39" s="15">
        <f t="shared" si="3"/>
        <v>0</v>
      </c>
      <c r="T39" s="16"/>
      <c r="U39" s="16"/>
      <c r="V39" s="16"/>
      <c r="W39" s="16"/>
      <c r="X39" s="15"/>
      <c r="Y39" s="15"/>
      <c r="Z39" s="15"/>
      <c r="AA39" s="15"/>
      <c r="AB39" s="15"/>
      <c r="AC39" s="15">
        <f t="shared" si="4"/>
        <v>0</v>
      </c>
      <c r="AD39" s="15"/>
      <c r="AE39" s="15"/>
      <c r="AF39" s="15"/>
      <c r="AG39" s="15"/>
    </row>
    <row r="40" spans="1:33" ht="18" customHeight="1">
      <c r="A40" s="13">
        <v>32</v>
      </c>
      <c r="B40" s="34" t="s">
        <v>12</v>
      </c>
      <c r="C40" s="35"/>
      <c r="D40" s="15">
        <f t="shared" si="0"/>
        <v>0</v>
      </c>
      <c r="E40" s="15"/>
      <c r="F40" s="15"/>
      <c r="G40" s="15"/>
      <c r="H40" s="15"/>
      <c r="I40" s="15">
        <f t="shared" si="1"/>
        <v>0</v>
      </c>
      <c r="J40" s="15"/>
      <c r="K40" s="15"/>
      <c r="L40" s="15"/>
      <c r="M40" s="15"/>
      <c r="N40" s="15">
        <f t="shared" si="2"/>
        <v>0</v>
      </c>
      <c r="O40" s="15"/>
      <c r="P40" s="15"/>
      <c r="Q40" s="15"/>
      <c r="R40" s="15"/>
      <c r="S40" s="15">
        <f t="shared" si="3"/>
        <v>0</v>
      </c>
      <c r="T40" s="16"/>
      <c r="U40" s="16"/>
      <c r="V40" s="16"/>
      <c r="W40" s="16"/>
      <c r="X40" s="15"/>
      <c r="Y40" s="15"/>
      <c r="Z40" s="15"/>
      <c r="AA40" s="15"/>
      <c r="AB40" s="15"/>
      <c r="AC40" s="15">
        <f t="shared" si="4"/>
        <v>0</v>
      </c>
      <c r="AD40" s="15"/>
      <c r="AE40" s="15"/>
      <c r="AF40" s="15"/>
      <c r="AG40" s="15"/>
    </row>
    <row r="41" spans="1:33" ht="18" customHeight="1">
      <c r="A41" s="13">
        <v>33</v>
      </c>
      <c r="B41" s="34" t="s">
        <v>4</v>
      </c>
      <c r="C41" s="35"/>
      <c r="D41" s="15">
        <f t="shared" si="0"/>
        <v>0</v>
      </c>
      <c r="E41" s="15"/>
      <c r="F41" s="15"/>
      <c r="G41" s="15"/>
      <c r="H41" s="15"/>
      <c r="I41" s="15">
        <f t="shared" si="1"/>
        <v>0</v>
      </c>
      <c r="J41" s="15"/>
      <c r="K41" s="15"/>
      <c r="L41" s="15"/>
      <c r="M41" s="15"/>
      <c r="N41" s="15">
        <f t="shared" si="2"/>
        <v>0</v>
      </c>
      <c r="O41" s="15"/>
      <c r="P41" s="15"/>
      <c r="Q41" s="15"/>
      <c r="R41" s="15"/>
      <c r="S41" s="15">
        <f t="shared" si="3"/>
        <v>0</v>
      </c>
      <c r="T41" s="16"/>
      <c r="U41" s="16"/>
      <c r="V41" s="16"/>
      <c r="W41" s="16"/>
      <c r="X41" s="15"/>
      <c r="Y41" s="15"/>
      <c r="Z41" s="15"/>
      <c r="AA41" s="15"/>
      <c r="AB41" s="15"/>
      <c r="AC41" s="15">
        <f t="shared" si="4"/>
        <v>0</v>
      </c>
      <c r="AD41" s="15"/>
      <c r="AE41" s="15"/>
      <c r="AF41" s="15"/>
      <c r="AG41" s="15"/>
    </row>
    <row r="42" spans="1:33" ht="18" customHeight="1">
      <c r="A42" s="13">
        <v>34</v>
      </c>
      <c r="B42" s="34" t="s">
        <v>5</v>
      </c>
      <c r="C42" s="35"/>
      <c r="D42" s="15">
        <f t="shared" si="0"/>
        <v>0</v>
      </c>
      <c r="E42" s="15"/>
      <c r="F42" s="15"/>
      <c r="G42" s="15"/>
      <c r="H42" s="15"/>
      <c r="I42" s="15">
        <f t="shared" si="1"/>
        <v>0</v>
      </c>
      <c r="J42" s="15"/>
      <c r="K42" s="15"/>
      <c r="L42" s="15"/>
      <c r="M42" s="15"/>
      <c r="N42" s="15">
        <f t="shared" si="2"/>
        <v>0</v>
      </c>
      <c r="O42" s="15"/>
      <c r="P42" s="15"/>
      <c r="Q42" s="15"/>
      <c r="R42" s="15"/>
      <c r="S42" s="15">
        <f t="shared" si="3"/>
        <v>0</v>
      </c>
      <c r="T42" s="16"/>
      <c r="U42" s="16"/>
      <c r="V42" s="16"/>
      <c r="W42" s="16"/>
      <c r="X42" s="15"/>
      <c r="Y42" s="15"/>
      <c r="Z42" s="15"/>
      <c r="AA42" s="15"/>
      <c r="AB42" s="15"/>
      <c r="AC42" s="15">
        <f t="shared" si="4"/>
        <v>0</v>
      </c>
      <c r="AD42" s="15"/>
      <c r="AE42" s="15"/>
      <c r="AF42" s="15"/>
      <c r="AG42" s="15"/>
    </row>
    <row r="43" spans="1:33" ht="18" customHeight="1">
      <c r="A43" s="13">
        <v>35</v>
      </c>
      <c r="B43" s="34" t="s">
        <v>6</v>
      </c>
      <c r="C43" s="35"/>
      <c r="D43" s="15">
        <f t="shared" si="0"/>
        <v>0</v>
      </c>
      <c r="E43" s="15"/>
      <c r="F43" s="15"/>
      <c r="G43" s="15"/>
      <c r="H43" s="15"/>
      <c r="I43" s="15">
        <f t="shared" si="1"/>
        <v>0</v>
      </c>
      <c r="J43" s="15"/>
      <c r="K43" s="15"/>
      <c r="L43" s="15"/>
      <c r="M43" s="15"/>
      <c r="N43" s="15">
        <f t="shared" si="2"/>
        <v>0</v>
      </c>
      <c r="O43" s="15"/>
      <c r="P43" s="15"/>
      <c r="Q43" s="15"/>
      <c r="R43" s="15"/>
      <c r="S43" s="15">
        <f t="shared" si="3"/>
        <v>0</v>
      </c>
      <c r="T43" s="16"/>
      <c r="U43" s="16"/>
      <c r="V43" s="16"/>
      <c r="W43" s="16"/>
      <c r="X43" s="15"/>
      <c r="Y43" s="15"/>
      <c r="Z43" s="15"/>
      <c r="AA43" s="15"/>
      <c r="AB43" s="15"/>
      <c r="AC43" s="15">
        <f t="shared" si="4"/>
        <v>0</v>
      </c>
      <c r="AD43" s="15"/>
      <c r="AE43" s="15"/>
      <c r="AF43" s="15"/>
      <c r="AG43" s="15"/>
    </row>
    <row r="44" spans="1:33" ht="24" customHeight="1">
      <c r="A44" s="13">
        <v>36</v>
      </c>
      <c r="B44" s="34" t="s">
        <v>109</v>
      </c>
      <c r="C44" s="35"/>
      <c r="D44" s="15">
        <v>0</v>
      </c>
      <c r="E44" s="15"/>
      <c r="F44" s="15"/>
      <c r="G44" s="15"/>
      <c r="H44" s="15"/>
      <c r="I44" s="15">
        <v>0</v>
      </c>
      <c r="J44" s="15"/>
      <c r="K44" s="15"/>
      <c r="L44" s="15"/>
      <c r="M44" s="15"/>
      <c r="N44" s="15">
        <v>0</v>
      </c>
      <c r="O44" s="15"/>
      <c r="P44" s="15"/>
      <c r="Q44" s="15"/>
      <c r="R44" s="15"/>
      <c r="S44" s="15">
        <v>0</v>
      </c>
      <c r="T44" s="16"/>
      <c r="U44" s="16"/>
      <c r="V44" s="16"/>
      <c r="W44" s="16"/>
      <c r="X44" s="15"/>
      <c r="Y44" s="15"/>
      <c r="Z44" s="15"/>
      <c r="AA44" s="15"/>
      <c r="AB44" s="15"/>
      <c r="AC44" s="15">
        <v>0</v>
      </c>
      <c r="AD44" s="15"/>
      <c r="AE44" s="15"/>
      <c r="AF44" s="15"/>
      <c r="AG44" s="15"/>
    </row>
    <row r="45" spans="1:33" ht="18" customHeight="1">
      <c r="A45" s="13">
        <v>37</v>
      </c>
      <c r="B45" s="34" t="s">
        <v>96</v>
      </c>
      <c r="C45" s="35"/>
      <c r="D45" s="15">
        <f t="shared" si="0"/>
        <v>0</v>
      </c>
      <c r="E45" s="15"/>
      <c r="F45" s="15"/>
      <c r="G45" s="15"/>
      <c r="H45" s="15"/>
      <c r="I45" s="15">
        <f t="shared" si="1"/>
        <v>0</v>
      </c>
      <c r="J45" s="15"/>
      <c r="K45" s="15"/>
      <c r="L45" s="15"/>
      <c r="M45" s="15"/>
      <c r="N45" s="15">
        <f t="shared" si="2"/>
        <v>0</v>
      </c>
      <c r="O45" s="15"/>
      <c r="P45" s="15"/>
      <c r="Q45" s="15"/>
      <c r="R45" s="15"/>
      <c r="S45" s="15">
        <f t="shared" si="3"/>
        <v>0</v>
      </c>
      <c r="T45" s="16"/>
      <c r="U45" s="16"/>
      <c r="V45" s="16"/>
      <c r="W45" s="16"/>
      <c r="X45" s="15"/>
      <c r="Y45" s="15"/>
      <c r="Z45" s="15"/>
      <c r="AA45" s="15"/>
      <c r="AB45" s="15"/>
      <c r="AC45" s="15">
        <f t="shared" si="4"/>
        <v>0</v>
      </c>
      <c r="AD45" s="15"/>
      <c r="AE45" s="15"/>
      <c r="AF45" s="15"/>
      <c r="AG45" s="15"/>
    </row>
    <row r="46" spans="1:33" ht="18" customHeight="1">
      <c r="A46" s="13">
        <v>38</v>
      </c>
      <c r="B46" s="34" t="s">
        <v>97</v>
      </c>
      <c r="C46" s="35"/>
      <c r="D46" s="15">
        <f t="shared" si="0"/>
        <v>0</v>
      </c>
      <c r="E46" s="15"/>
      <c r="F46" s="15"/>
      <c r="G46" s="15"/>
      <c r="H46" s="15"/>
      <c r="I46" s="15">
        <f t="shared" si="1"/>
        <v>0</v>
      </c>
      <c r="J46" s="15"/>
      <c r="K46" s="15"/>
      <c r="L46" s="15"/>
      <c r="M46" s="15"/>
      <c r="N46" s="15">
        <f t="shared" si="2"/>
        <v>0</v>
      </c>
      <c r="O46" s="15"/>
      <c r="P46" s="15"/>
      <c r="Q46" s="15"/>
      <c r="R46" s="15"/>
      <c r="S46" s="15">
        <f t="shared" si="3"/>
        <v>0</v>
      </c>
      <c r="T46" s="16"/>
      <c r="U46" s="16"/>
      <c r="V46" s="16"/>
      <c r="W46" s="16"/>
      <c r="X46" s="15"/>
      <c r="Y46" s="15"/>
      <c r="Z46" s="15"/>
      <c r="AA46" s="15"/>
      <c r="AB46" s="15"/>
      <c r="AC46" s="15">
        <f t="shared" si="4"/>
        <v>0</v>
      </c>
      <c r="AD46" s="15"/>
      <c r="AE46" s="15"/>
      <c r="AF46" s="15"/>
      <c r="AG46" s="15"/>
    </row>
    <row r="47" spans="1:33" ht="18" customHeight="1">
      <c r="A47" s="13">
        <v>39</v>
      </c>
      <c r="B47" s="34" t="s">
        <v>80</v>
      </c>
      <c r="C47" s="35"/>
      <c r="D47" s="15">
        <f t="shared" si="0"/>
        <v>0</v>
      </c>
      <c r="E47" s="15"/>
      <c r="F47" s="15"/>
      <c r="G47" s="15"/>
      <c r="H47" s="15"/>
      <c r="I47" s="15">
        <f t="shared" si="1"/>
        <v>0</v>
      </c>
      <c r="J47" s="15"/>
      <c r="K47" s="15"/>
      <c r="L47" s="15"/>
      <c r="M47" s="15"/>
      <c r="N47" s="15">
        <f t="shared" si="2"/>
        <v>0</v>
      </c>
      <c r="O47" s="15"/>
      <c r="P47" s="15"/>
      <c r="Q47" s="15"/>
      <c r="R47" s="15"/>
      <c r="S47" s="15">
        <f t="shared" si="3"/>
        <v>0</v>
      </c>
      <c r="T47" s="16"/>
      <c r="U47" s="16"/>
      <c r="V47" s="16"/>
      <c r="W47" s="16"/>
      <c r="X47" s="15"/>
      <c r="Y47" s="15"/>
      <c r="Z47" s="15"/>
      <c r="AA47" s="15"/>
      <c r="AB47" s="15"/>
      <c r="AC47" s="15">
        <f t="shared" si="4"/>
        <v>0</v>
      </c>
      <c r="AD47" s="15"/>
      <c r="AE47" s="15"/>
      <c r="AF47" s="15"/>
      <c r="AG47" s="15"/>
    </row>
    <row r="48" spans="1:33" ht="24" customHeight="1">
      <c r="A48" s="13">
        <v>40</v>
      </c>
      <c r="B48" s="34" t="s">
        <v>81</v>
      </c>
      <c r="C48" s="35"/>
      <c r="D48" s="15">
        <f t="shared" si="0"/>
        <v>0</v>
      </c>
      <c r="E48" s="15"/>
      <c r="F48" s="15"/>
      <c r="G48" s="15"/>
      <c r="H48" s="15"/>
      <c r="I48" s="15">
        <f t="shared" si="1"/>
        <v>0</v>
      </c>
      <c r="J48" s="15"/>
      <c r="K48" s="15"/>
      <c r="L48" s="15"/>
      <c r="M48" s="15"/>
      <c r="N48" s="15">
        <f t="shared" si="2"/>
        <v>0</v>
      </c>
      <c r="O48" s="15"/>
      <c r="P48" s="15"/>
      <c r="Q48" s="15"/>
      <c r="R48" s="15"/>
      <c r="S48" s="15">
        <f t="shared" si="3"/>
        <v>0</v>
      </c>
      <c r="T48" s="16"/>
      <c r="U48" s="16"/>
      <c r="V48" s="16"/>
      <c r="W48" s="16"/>
      <c r="X48" s="15"/>
      <c r="Y48" s="15"/>
      <c r="Z48" s="15"/>
      <c r="AA48" s="15"/>
      <c r="AB48" s="15"/>
      <c r="AC48" s="15">
        <f t="shared" si="4"/>
        <v>0</v>
      </c>
      <c r="AD48" s="15"/>
      <c r="AE48" s="15"/>
      <c r="AF48" s="15"/>
      <c r="AG48" s="15"/>
    </row>
    <row r="49" spans="1:33" ht="18" customHeight="1">
      <c r="A49" s="13">
        <v>41</v>
      </c>
      <c r="B49" s="34" t="s">
        <v>82</v>
      </c>
      <c r="C49" s="35"/>
      <c r="D49" s="15">
        <f t="shared" si="0"/>
        <v>0</v>
      </c>
      <c r="E49" s="15"/>
      <c r="F49" s="15"/>
      <c r="G49" s="15"/>
      <c r="H49" s="15"/>
      <c r="I49" s="15">
        <f t="shared" si="1"/>
        <v>0</v>
      </c>
      <c r="J49" s="15"/>
      <c r="K49" s="15"/>
      <c r="L49" s="15"/>
      <c r="M49" s="15"/>
      <c r="N49" s="15">
        <f t="shared" si="2"/>
        <v>0</v>
      </c>
      <c r="O49" s="15"/>
      <c r="P49" s="15"/>
      <c r="Q49" s="15"/>
      <c r="R49" s="15"/>
      <c r="S49" s="15">
        <f t="shared" si="3"/>
        <v>0</v>
      </c>
      <c r="T49" s="16"/>
      <c r="U49" s="16"/>
      <c r="V49" s="16"/>
      <c r="W49" s="16"/>
      <c r="X49" s="15"/>
      <c r="Y49" s="15"/>
      <c r="Z49" s="15"/>
      <c r="AA49" s="15"/>
      <c r="AB49" s="15"/>
      <c r="AC49" s="15">
        <f t="shared" si="4"/>
        <v>0</v>
      </c>
      <c r="AD49" s="15"/>
      <c r="AE49" s="15"/>
      <c r="AF49" s="15"/>
      <c r="AG49" s="15"/>
    </row>
    <row r="50" spans="1:33" ht="18" customHeight="1">
      <c r="A50" s="13">
        <v>42</v>
      </c>
      <c r="B50" s="34" t="s">
        <v>83</v>
      </c>
      <c r="C50" s="35"/>
      <c r="D50" s="15">
        <f t="shared" si="0"/>
        <v>0</v>
      </c>
      <c r="E50" s="15"/>
      <c r="F50" s="15"/>
      <c r="G50" s="15"/>
      <c r="H50" s="15"/>
      <c r="I50" s="15">
        <f t="shared" si="1"/>
        <v>0</v>
      </c>
      <c r="J50" s="15"/>
      <c r="K50" s="15"/>
      <c r="L50" s="15"/>
      <c r="M50" s="15"/>
      <c r="N50" s="15">
        <f t="shared" si="2"/>
        <v>0</v>
      </c>
      <c r="O50" s="15"/>
      <c r="P50" s="15"/>
      <c r="Q50" s="15"/>
      <c r="R50" s="15"/>
      <c r="S50" s="15">
        <f t="shared" si="3"/>
        <v>0</v>
      </c>
      <c r="T50" s="16"/>
      <c r="U50" s="16"/>
      <c r="V50" s="16"/>
      <c r="W50" s="16"/>
      <c r="X50" s="15"/>
      <c r="Y50" s="15"/>
      <c r="Z50" s="15"/>
      <c r="AA50" s="15"/>
      <c r="AB50" s="15"/>
      <c r="AC50" s="15">
        <f t="shared" si="4"/>
        <v>0</v>
      </c>
      <c r="AD50" s="15"/>
      <c r="AE50" s="15"/>
      <c r="AF50" s="15"/>
      <c r="AG50" s="15"/>
    </row>
    <row r="51" spans="1:33" ht="18" customHeight="1">
      <c r="A51" s="13">
        <v>43</v>
      </c>
      <c r="B51" s="34" t="s">
        <v>84</v>
      </c>
      <c r="C51" s="35"/>
      <c r="D51" s="15">
        <f t="shared" si="0"/>
        <v>0</v>
      </c>
      <c r="E51" s="15">
        <f>SUM(E52:E57)</f>
        <v>0</v>
      </c>
      <c r="F51" s="15">
        <f>SUM(F52:F57)</f>
        <v>0</v>
      </c>
      <c r="G51" s="15">
        <f>SUM(G52:G57)</f>
        <v>0</v>
      </c>
      <c r="H51" s="15">
        <f>SUM(H52:H57)</f>
        <v>0</v>
      </c>
      <c r="I51" s="15">
        <f t="shared" si="1"/>
        <v>0</v>
      </c>
      <c r="J51" s="15">
        <f>SUM(J52:J57)</f>
        <v>0</v>
      </c>
      <c r="K51" s="15">
        <f>SUM(K52:K57)</f>
        <v>0</v>
      </c>
      <c r="L51" s="15">
        <f>SUM(L52:L57)</f>
        <v>0</v>
      </c>
      <c r="M51" s="15">
        <f>SUM(M52:M57)</f>
        <v>0</v>
      </c>
      <c r="N51" s="15">
        <f t="shared" si="2"/>
        <v>0</v>
      </c>
      <c r="O51" s="15">
        <f>SUM(O52:O57)</f>
        <v>0</v>
      </c>
      <c r="P51" s="15">
        <f>SUM(P52:P57)</f>
        <v>0</v>
      </c>
      <c r="Q51" s="15">
        <f>SUM(Q52:Q57)</f>
        <v>0</v>
      </c>
      <c r="R51" s="15">
        <f>SUM(R52:R57)</f>
        <v>0</v>
      </c>
      <c r="S51" s="15">
        <f t="shared" si="3"/>
        <v>0</v>
      </c>
      <c r="T51" s="16">
        <f>E51+J51-O51</f>
        <v>0</v>
      </c>
      <c r="U51" s="16">
        <f>F51+K51-P51</f>
        <v>0</v>
      </c>
      <c r="V51" s="16">
        <f>G51+L51-Q51</f>
        <v>0</v>
      </c>
      <c r="W51" s="16">
        <f>H51+M51-R51</f>
        <v>0</v>
      </c>
      <c r="X51" s="15">
        <f>SUM(Y51:AB51)</f>
        <v>0</v>
      </c>
      <c r="Y51" s="15">
        <f>SUM(Y52:Y57)</f>
        <v>0</v>
      </c>
      <c r="Z51" s="15">
        <f>SUM(Z52:Z57)</f>
        <v>0</v>
      </c>
      <c r="AA51" s="15">
        <f>SUM(AA52:AA57)</f>
        <v>0</v>
      </c>
      <c r="AB51" s="15">
        <f>SUM(AB52:AB57)</f>
        <v>0</v>
      </c>
      <c r="AC51" s="15">
        <f t="shared" si="4"/>
        <v>0</v>
      </c>
      <c r="AD51" s="15">
        <f>SUM(AD52:AD57)</f>
        <v>0</v>
      </c>
      <c r="AE51" s="15">
        <f>SUM(AE52:AE57)</f>
        <v>0</v>
      </c>
      <c r="AF51" s="15">
        <f>SUM(AF52:AF57)</f>
        <v>0</v>
      </c>
      <c r="AG51" s="15">
        <f>SUM(AG52:AG57)</f>
        <v>0</v>
      </c>
    </row>
    <row r="52" spans="1:33" ht="18" customHeight="1">
      <c r="A52" s="13">
        <v>44</v>
      </c>
      <c r="B52" s="34" t="s">
        <v>13</v>
      </c>
      <c r="C52" s="35"/>
      <c r="D52" s="15">
        <f t="shared" si="0"/>
        <v>0</v>
      </c>
      <c r="E52" s="15"/>
      <c r="F52" s="15"/>
      <c r="G52" s="15"/>
      <c r="H52" s="15"/>
      <c r="I52" s="15">
        <f t="shared" si="1"/>
        <v>0</v>
      </c>
      <c r="J52" s="15"/>
      <c r="K52" s="15"/>
      <c r="L52" s="15"/>
      <c r="M52" s="15"/>
      <c r="N52" s="15">
        <f t="shared" si="2"/>
        <v>0</v>
      </c>
      <c r="O52" s="15"/>
      <c r="P52" s="15"/>
      <c r="Q52" s="15"/>
      <c r="R52" s="15"/>
      <c r="S52" s="15">
        <f t="shared" si="3"/>
        <v>0</v>
      </c>
      <c r="T52" s="16"/>
      <c r="U52" s="16"/>
      <c r="V52" s="16"/>
      <c r="W52" s="16"/>
      <c r="X52" s="15"/>
      <c r="Y52" s="15"/>
      <c r="Z52" s="15"/>
      <c r="AA52" s="15"/>
      <c r="AB52" s="15"/>
      <c r="AC52" s="15">
        <f t="shared" si="4"/>
        <v>0</v>
      </c>
      <c r="AD52" s="15"/>
      <c r="AE52" s="15"/>
      <c r="AF52" s="15"/>
      <c r="AG52" s="15"/>
    </row>
    <row r="53" spans="1:33" ht="18" customHeight="1">
      <c r="A53" s="13">
        <v>45</v>
      </c>
      <c r="B53" s="34" t="s">
        <v>14</v>
      </c>
      <c r="C53" s="35"/>
      <c r="D53" s="15">
        <f t="shared" si="0"/>
        <v>0</v>
      </c>
      <c r="E53" s="15"/>
      <c r="F53" s="15"/>
      <c r="G53" s="15"/>
      <c r="H53" s="15"/>
      <c r="I53" s="15">
        <f t="shared" si="1"/>
        <v>0</v>
      </c>
      <c r="J53" s="15"/>
      <c r="K53" s="15"/>
      <c r="L53" s="15"/>
      <c r="M53" s="15"/>
      <c r="N53" s="15">
        <f t="shared" si="2"/>
        <v>0</v>
      </c>
      <c r="O53" s="15"/>
      <c r="P53" s="15"/>
      <c r="Q53" s="15"/>
      <c r="R53" s="15"/>
      <c r="S53" s="15">
        <f t="shared" si="3"/>
        <v>0</v>
      </c>
      <c r="T53" s="16"/>
      <c r="U53" s="16"/>
      <c r="V53" s="16"/>
      <c r="W53" s="16"/>
      <c r="X53" s="15"/>
      <c r="Y53" s="15"/>
      <c r="Z53" s="15"/>
      <c r="AA53" s="15"/>
      <c r="AB53" s="15"/>
      <c r="AC53" s="15">
        <f t="shared" si="4"/>
        <v>0</v>
      </c>
      <c r="AD53" s="15"/>
      <c r="AE53" s="15"/>
      <c r="AF53" s="15"/>
      <c r="AG53" s="15"/>
    </row>
    <row r="54" spans="1:33" ht="18" customHeight="1">
      <c r="A54" s="13">
        <v>46</v>
      </c>
      <c r="B54" s="34" t="s">
        <v>15</v>
      </c>
      <c r="C54" s="35"/>
      <c r="D54" s="15">
        <f t="shared" si="0"/>
        <v>0</v>
      </c>
      <c r="E54" s="15"/>
      <c r="F54" s="15"/>
      <c r="G54" s="15"/>
      <c r="H54" s="15"/>
      <c r="I54" s="15">
        <f t="shared" si="1"/>
        <v>0</v>
      </c>
      <c r="J54" s="15"/>
      <c r="K54" s="15"/>
      <c r="L54" s="15"/>
      <c r="M54" s="15"/>
      <c r="N54" s="15">
        <f t="shared" si="2"/>
        <v>0</v>
      </c>
      <c r="O54" s="15"/>
      <c r="P54" s="15"/>
      <c r="Q54" s="15"/>
      <c r="R54" s="15"/>
      <c r="S54" s="15">
        <f t="shared" si="3"/>
        <v>0</v>
      </c>
      <c r="T54" s="16"/>
      <c r="U54" s="16"/>
      <c r="V54" s="16"/>
      <c r="W54" s="16"/>
      <c r="X54" s="15"/>
      <c r="Y54" s="15"/>
      <c r="Z54" s="15"/>
      <c r="AA54" s="15"/>
      <c r="AB54" s="15"/>
      <c r="AC54" s="15">
        <f t="shared" si="4"/>
        <v>0</v>
      </c>
      <c r="AD54" s="15"/>
      <c r="AE54" s="15"/>
      <c r="AF54" s="15"/>
      <c r="AG54" s="15"/>
    </row>
    <row r="55" spans="1:33" ht="18" customHeight="1">
      <c r="A55" s="13">
        <v>47</v>
      </c>
      <c r="B55" s="34" t="s">
        <v>16</v>
      </c>
      <c r="C55" s="35"/>
      <c r="D55" s="15">
        <f t="shared" si="0"/>
        <v>0</v>
      </c>
      <c r="E55" s="15"/>
      <c r="F55" s="15"/>
      <c r="G55" s="15"/>
      <c r="H55" s="15"/>
      <c r="I55" s="15">
        <f t="shared" si="1"/>
        <v>0</v>
      </c>
      <c r="J55" s="15"/>
      <c r="K55" s="15"/>
      <c r="L55" s="15"/>
      <c r="M55" s="15"/>
      <c r="N55" s="15">
        <f t="shared" si="2"/>
        <v>0</v>
      </c>
      <c r="O55" s="15"/>
      <c r="P55" s="15"/>
      <c r="Q55" s="15"/>
      <c r="R55" s="15"/>
      <c r="S55" s="15">
        <f t="shared" si="3"/>
        <v>0</v>
      </c>
      <c r="T55" s="16"/>
      <c r="U55" s="16"/>
      <c r="V55" s="16"/>
      <c r="W55" s="16"/>
      <c r="X55" s="15"/>
      <c r="Y55" s="15"/>
      <c r="Z55" s="15"/>
      <c r="AA55" s="15"/>
      <c r="AB55" s="15"/>
      <c r="AC55" s="15">
        <f t="shared" si="4"/>
        <v>0</v>
      </c>
      <c r="AD55" s="15"/>
      <c r="AE55" s="15"/>
      <c r="AF55" s="15"/>
      <c r="AG55" s="15"/>
    </row>
    <row r="56" spans="1:33" ht="18" customHeight="1">
      <c r="A56" s="13">
        <v>48</v>
      </c>
      <c r="B56" s="34" t="s">
        <v>17</v>
      </c>
      <c r="C56" s="35"/>
      <c r="D56" s="15">
        <f t="shared" si="0"/>
        <v>0</v>
      </c>
      <c r="E56" s="15"/>
      <c r="F56" s="15"/>
      <c r="G56" s="15"/>
      <c r="H56" s="15"/>
      <c r="I56" s="15">
        <f t="shared" si="1"/>
        <v>0</v>
      </c>
      <c r="J56" s="15"/>
      <c r="K56" s="15"/>
      <c r="L56" s="15"/>
      <c r="M56" s="15"/>
      <c r="N56" s="15">
        <f t="shared" si="2"/>
        <v>0</v>
      </c>
      <c r="O56" s="15"/>
      <c r="P56" s="15"/>
      <c r="Q56" s="15"/>
      <c r="R56" s="15"/>
      <c r="S56" s="15">
        <f t="shared" si="3"/>
        <v>0</v>
      </c>
      <c r="T56" s="16"/>
      <c r="U56" s="16"/>
      <c r="V56" s="16"/>
      <c r="W56" s="16"/>
      <c r="X56" s="15"/>
      <c r="Y56" s="15"/>
      <c r="Z56" s="15"/>
      <c r="AA56" s="15"/>
      <c r="AB56" s="15"/>
      <c r="AC56" s="15">
        <f t="shared" si="4"/>
        <v>0</v>
      </c>
      <c r="AD56" s="15"/>
      <c r="AE56" s="15"/>
      <c r="AF56" s="15"/>
      <c r="AG56" s="15"/>
    </row>
    <row r="57" spans="1:33" ht="18" customHeight="1">
      <c r="A57" s="13">
        <v>49</v>
      </c>
      <c r="B57" s="34" t="s">
        <v>18</v>
      </c>
      <c r="C57" s="35"/>
      <c r="D57" s="15">
        <f t="shared" si="0"/>
        <v>0</v>
      </c>
      <c r="E57" s="15"/>
      <c r="F57" s="15"/>
      <c r="G57" s="15"/>
      <c r="H57" s="15"/>
      <c r="I57" s="15">
        <f t="shared" si="1"/>
        <v>0</v>
      </c>
      <c r="J57" s="15"/>
      <c r="K57" s="15"/>
      <c r="L57" s="15"/>
      <c r="M57" s="15"/>
      <c r="N57" s="15">
        <f t="shared" si="2"/>
        <v>0</v>
      </c>
      <c r="O57" s="15"/>
      <c r="P57" s="15"/>
      <c r="Q57" s="15"/>
      <c r="R57" s="15"/>
      <c r="S57" s="15">
        <f t="shared" si="3"/>
        <v>0</v>
      </c>
      <c r="T57" s="16"/>
      <c r="U57" s="16"/>
      <c r="V57" s="16"/>
      <c r="W57" s="16"/>
      <c r="X57" s="15"/>
      <c r="Y57" s="15"/>
      <c r="Z57" s="15"/>
      <c r="AA57" s="15"/>
      <c r="AB57" s="15"/>
      <c r="AC57" s="15">
        <f t="shared" si="4"/>
        <v>0</v>
      </c>
      <c r="AD57" s="15"/>
      <c r="AE57" s="15"/>
      <c r="AF57" s="15"/>
      <c r="AG57" s="15"/>
    </row>
    <row r="58" spans="1:33" ht="18" customHeight="1">
      <c r="A58" s="13">
        <v>50</v>
      </c>
      <c r="B58" s="34" t="s">
        <v>85</v>
      </c>
      <c r="C58" s="35"/>
      <c r="D58" s="15">
        <f t="shared" si="0"/>
        <v>0</v>
      </c>
      <c r="E58" s="15"/>
      <c r="F58" s="15"/>
      <c r="G58" s="15"/>
      <c r="H58" s="15"/>
      <c r="I58" s="15">
        <f t="shared" si="1"/>
        <v>0</v>
      </c>
      <c r="J58" s="15"/>
      <c r="K58" s="15"/>
      <c r="L58" s="15"/>
      <c r="M58" s="15"/>
      <c r="N58" s="15">
        <f t="shared" si="2"/>
        <v>0</v>
      </c>
      <c r="O58" s="15"/>
      <c r="P58" s="15"/>
      <c r="Q58" s="15"/>
      <c r="R58" s="15"/>
      <c r="S58" s="15">
        <f t="shared" si="3"/>
        <v>0</v>
      </c>
      <c r="T58" s="16"/>
      <c r="U58" s="16"/>
      <c r="V58" s="16"/>
      <c r="W58" s="16"/>
      <c r="X58" s="15"/>
      <c r="Y58" s="15"/>
      <c r="Z58" s="15"/>
      <c r="AA58" s="15"/>
      <c r="AB58" s="15"/>
      <c r="AC58" s="15">
        <f t="shared" si="4"/>
        <v>0</v>
      </c>
      <c r="AD58" s="15"/>
      <c r="AE58" s="15"/>
      <c r="AF58" s="15"/>
      <c r="AG58" s="15"/>
    </row>
    <row r="59" spans="1:33" ht="18" customHeight="1">
      <c r="A59" s="13">
        <v>51</v>
      </c>
      <c r="B59" s="34" t="s">
        <v>19</v>
      </c>
      <c r="C59" s="35"/>
      <c r="D59" s="15">
        <f t="shared" si="0"/>
        <v>0</v>
      </c>
      <c r="E59" s="15"/>
      <c r="F59" s="15"/>
      <c r="G59" s="15"/>
      <c r="H59" s="15"/>
      <c r="I59" s="15">
        <f t="shared" si="1"/>
        <v>0</v>
      </c>
      <c r="J59" s="15"/>
      <c r="K59" s="15"/>
      <c r="L59" s="15"/>
      <c r="M59" s="15"/>
      <c r="N59" s="15">
        <f t="shared" si="2"/>
        <v>0</v>
      </c>
      <c r="O59" s="15"/>
      <c r="P59" s="15"/>
      <c r="Q59" s="15"/>
      <c r="R59" s="15"/>
      <c r="S59" s="15">
        <f t="shared" si="3"/>
        <v>0</v>
      </c>
      <c r="T59" s="16"/>
      <c r="U59" s="16"/>
      <c r="V59" s="16"/>
      <c r="W59" s="16"/>
      <c r="X59" s="15"/>
      <c r="Y59" s="15"/>
      <c r="Z59" s="15"/>
      <c r="AA59" s="15"/>
      <c r="AB59" s="15"/>
      <c r="AC59" s="15">
        <f t="shared" si="4"/>
        <v>0</v>
      </c>
      <c r="AD59" s="15"/>
      <c r="AE59" s="15"/>
      <c r="AF59" s="15"/>
      <c r="AG59" s="15"/>
    </row>
    <row r="60" spans="1:33" ht="18" customHeight="1">
      <c r="A60" s="13">
        <v>52</v>
      </c>
      <c r="B60" s="39" t="s">
        <v>23</v>
      </c>
      <c r="C60" s="40"/>
      <c r="D60" s="14">
        <f t="shared" si="0"/>
        <v>0</v>
      </c>
      <c r="E60" s="14">
        <f>E61+E84</f>
        <v>0</v>
      </c>
      <c r="F60" s="14">
        <f>F61+F84</f>
        <v>0</v>
      </c>
      <c r="G60" s="14">
        <f>G61+G84</f>
        <v>0</v>
      </c>
      <c r="H60" s="14">
        <f>H61+H84</f>
        <v>0</v>
      </c>
      <c r="I60" s="14">
        <f t="shared" si="1"/>
        <v>0</v>
      </c>
      <c r="J60" s="14">
        <f>J61+J84</f>
        <v>0</v>
      </c>
      <c r="K60" s="14">
        <f>K61+K84</f>
        <v>0</v>
      </c>
      <c r="L60" s="14">
        <f>L61+L84</f>
        <v>0</v>
      </c>
      <c r="M60" s="14">
        <f>M61+M84</f>
        <v>0</v>
      </c>
      <c r="N60" s="14">
        <f t="shared" si="2"/>
        <v>0</v>
      </c>
      <c r="O60" s="14">
        <f>O61+O84</f>
        <v>0</v>
      </c>
      <c r="P60" s="14">
        <f>P61+P84</f>
        <v>0</v>
      </c>
      <c r="Q60" s="14">
        <f>Q61+Q84</f>
        <v>0</v>
      </c>
      <c r="R60" s="14">
        <f>R61+R84</f>
        <v>0</v>
      </c>
      <c r="S60" s="14">
        <f t="shared" si="3"/>
        <v>0</v>
      </c>
      <c r="T60" s="14">
        <f>E60+J60-O60</f>
        <v>0</v>
      </c>
      <c r="U60" s="14">
        <f>F60+K60-P60</f>
        <v>0</v>
      </c>
      <c r="V60" s="14">
        <f>G60+L60-Q60</f>
        <v>0</v>
      </c>
      <c r="W60" s="14">
        <f>H60+M60-R60</f>
        <v>0</v>
      </c>
      <c r="X60" s="14">
        <f>SUM(Y60:AB60)</f>
        <v>0</v>
      </c>
      <c r="Y60" s="14">
        <f>Y61+Y84</f>
        <v>0</v>
      </c>
      <c r="Z60" s="14">
        <f>Z61+Z84</f>
        <v>0</v>
      </c>
      <c r="AA60" s="14">
        <f>AA61+AA84</f>
        <v>0</v>
      </c>
      <c r="AB60" s="14">
        <f>AB61+AB84</f>
        <v>0</v>
      </c>
      <c r="AC60" s="14">
        <f t="shared" si="4"/>
        <v>0</v>
      </c>
      <c r="AD60" s="14">
        <f>AD61+AD84</f>
        <v>0</v>
      </c>
      <c r="AE60" s="14">
        <f>AE61+AE84</f>
        <v>0</v>
      </c>
      <c r="AF60" s="14">
        <f>AF61+AF84</f>
        <v>0</v>
      </c>
      <c r="AG60" s="14">
        <f>AG61+AG84</f>
        <v>0</v>
      </c>
    </row>
    <row r="61" spans="1:33" ht="18" customHeight="1">
      <c r="A61" s="13">
        <v>53</v>
      </c>
      <c r="B61" s="34" t="s">
        <v>9</v>
      </c>
      <c r="C61" s="35"/>
      <c r="D61" s="15">
        <f t="shared" si="0"/>
        <v>0</v>
      </c>
      <c r="E61" s="15">
        <f>E62+E66+E67+E68+E70+E71+E72+E73+E74+E75+E76+E83</f>
        <v>0</v>
      </c>
      <c r="F61" s="15">
        <f>F62+F66+F67+F68+F70+F71+F72+F73+F74+F75+F76+F83</f>
        <v>0</v>
      </c>
      <c r="G61" s="15">
        <f>G62+G66+G67+G68+G70+G71+G72+G73+G74+G75+G76+G83</f>
        <v>0</v>
      </c>
      <c r="H61" s="15">
        <f>H62+H66+H67+H68+H70+H71+H72+H73+H74+H75+H76+H83</f>
        <v>0</v>
      </c>
      <c r="I61" s="15">
        <f t="shared" si="1"/>
        <v>0</v>
      </c>
      <c r="J61" s="15">
        <f>J62+J66+J67+J68+J70+J71+J72+J73+J74+J75+J76+J83</f>
        <v>0</v>
      </c>
      <c r="K61" s="15">
        <f>K62+K66+K67+K68+K70+K71+K72+K73+K74+K75+K76+K83</f>
        <v>0</v>
      </c>
      <c r="L61" s="15">
        <f>L62+L66+L67+L68+L70+L71+L72+L73+L74+L75+L76+L83</f>
        <v>0</v>
      </c>
      <c r="M61" s="15">
        <f>M62+M66+M67+M68+M70+M71+M72+M73+M74+M75+M76+M83</f>
        <v>0</v>
      </c>
      <c r="N61" s="15">
        <f t="shared" si="2"/>
        <v>0</v>
      </c>
      <c r="O61" s="15">
        <f>O62+O66+O67+O68+O70+O71+O72+O73+O74+O75+O76+O83</f>
        <v>0</v>
      </c>
      <c r="P61" s="15">
        <f>P62+P66+P67+P68+P70+P71+P72+P73+P74+P75+P76+P83</f>
        <v>0</v>
      </c>
      <c r="Q61" s="15">
        <f>Q62+Q66+Q67+Q68+Q70+Q71+Q72+Q73+Q74+Q75+Q76+Q83</f>
        <v>0</v>
      </c>
      <c r="R61" s="15">
        <f>R62+R66+R67+R68+R70+R71+R72+R73+R74+R75+R76+R83</f>
        <v>0</v>
      </c>
      <c r="S61" s="15">
        <f t="shared" si="3"/>
        <v>0</v>
      </c>
      <c r="T61" s="16">
        <f>E61+J61-O61</f>
        <v>0</v>
      </c>
      <c r="U61" s="16">
        <f>F61+K61-P61</f>
        <v>0</v>
      </c>
      <c r="V61" s="16">
        <f>G61+L61-Q61</f>
        <v>0</v>
      </c>
      <c r="W61" s="16">
        <f>H61+M61-R61</f>
        <v>0</v>
      </c>
      <c r="X61" s="15">
        <f>SUM(Y61:AB61)</f>
        <v>0</v>
      </c>
      <c r="Y61" s="15">
        <f>Y62+Y66+Y67+Y68+Y70+Y71+Y72+Y73+Y74+Y75+Y76+Y83</f>
        <v>0</v>
      </c>
      <c r="Z61" s="15">
        <f>Z62+Z66+Z67+Z68+Z70+Z71+Z72+Z73+Z74+Z75+Z76+Z83</f>
        <v>0</v>
      </c>
      <c r="AA61" s="15">
        <f>AA62+AA66+AA67+AA68+AA70+AA71+AA72+AA73+AA74+AA75+AA76+AA83</f>
        <v>0</v>
      </c>
      <c r="AB61" s="15">
        <f>AB62+AB66+AB67+AB68+AB70+AB71+AB72+AB73+AB74+AB75+AB76+AB83</f>
        <v>0</v>
      </c>
      <c r="AC61" s="15">
        <f t="shared" si="4"/>
        <v>0</v>
      </c>
      <c r="AD61" s="15">
        <f>AD62+AD66+AD67+AD68+AD70+AD71+AD72+AD73+AD74+AD75+AD76+AD83</f>
        <v>0</v>
      </c>
      <c r="AE61" s="15">
        <f>AE62+AE66+AE67+AE68+AE70+AE71+AE72+AE73+AE74+AE75+AE76+AE83</f>
        <v>0</v>
      </c>
      <c r="AF61" s="15">
        <f>AF62+AF66+AF67+AF68+AF70+AF71+AF72+AF73+AF74+AF75+AF76+AF83</f>
        <v>0</v>
      </c>
      <c r="AG61" s="15">
        <f>AG62+AG66+AG67+AG68+AG70+AG71+AG72+AG73+AG74+AG75+AG76+AG83</f>
        <v>0</v>
      </c>
    </row>
    <row r="62" spans="1:33" ht="18" customHeight="1">
      <c r="A62" s="13">
        <v>54</v>
      </c>
      <c r="B62" s="34" t="s">
        <v>0</v>
      </c>
      <c r="C62" s="35"/>
      <c r="D62" s="15">
        <f t="shared" si="0"/>
        <v>0</v>
      </c>
      <c r="E62" s="15">
        <f>SUM(E63:E65)</f>
        <v>0</v>
      </c>
      <c r="F62" s="15">
        <f>SUM(F63:F65)</f>
        <v>0</v>
      </c>
      <c r="G62" s="15">
        <f>SUM(G63:G65)</f>
        <v>0</v>
      </c>
      <c r="H62" s="15">
        <f>SUM(H63:H65)</f>
        <v>0</v>
      </c>
      <c r="I62" s="15">
        <f t="shared" si="1"/>
        <v>0</v>
      </c>
      <c r="J62" s="15">
        <f>SUM(J63:J65)</f>
        <v>0</v>
      </c>
      <c r="K62" s="15">
        <f>SUM(K63:K65)</f>
        <v>0</v>
      </c>
      <c r="L62" s="15">
        <f>SUM(L63:L65)</f>
        <v>0</v>
      </c>
      <c r="M62" s="15">
        <f>SUM(M63:M65)</f>
        <v>0</v>
      </c>
      <c r="N62" s="15">
        <f t="shared" si="2"/>
        <v>0</v>
      </c>
      <c r="O62" s="15">
        <f>SUM(O63:O65)</f>
        <v>0</v>
      </c>
      <c r="P62" s="15">
        <f>SUM(P63:P65)</f>
        <v>0</v>
      </c>
      <c r="Q62" s="15">
        <f>SUM(Q63:Q65)</f>
        <v>0</v>
      </c>
      <c r="R62" s="15">
        <f>SUM(R63:R65)</f>
        <v>0</v>
      </c>
      <c r="S62" s="15">
        <f t="shared" si="3"/>
        <v>0</v>
      </c>
      <c r="T62" s="16">
        <f>E62+J62-O62</f>
        <v>0</v>
      </c>
      <c r="U62" s="16">
        <f>F62+K62-P62</f>
        <v>0</v>
      </c>
      <c r="V62" s="16">
        <f>G62+L62-Q62</f>
        <v>0</v>
      </c>
      <c r="W62" s="16">
        <f>H62+M62-R62</f>
        <v>0</v>
      </c>
      <c r="X62" s="15">
        <f>SUM(Y62:AB62)</f>
        <v>0</v>
      </c>
      <c r="Y62" s="15">
        <f>SUM(Y63:Y65)</f>
        <v>0</v>
      </c>
      <c r="Z62" s="15">
        <f>SUM(Z63:Z65)</f>
        <v>0</v>
      </c>
      <c r="AA62" s="15">
        <f>SUM(AA63:AA65)</f>
        <v>0</v>
      </c>
      <c r="AB62" s="15">
        <f>SUM(AB63:AB65)</f>
        <v>0</v>
      </c>
      <c r="AC62" s="15">
        <f t="shared" si="4"/>
        <v>0</v>
      </c>
      <c r="AD62" s="15">
        <f>SUM(AD63:AD65)</f>
        <v>0</v>
      </c>
      <c r="AE62" s="15">
        <f>SUM(AE63:AE65)</f>
        <v>0</v>
      </c>
      <c r="AF62" s="15">
        <f>SUM(AF63:AF65)</f>
        <v>0</v>
      </c>
      <c r="AG62" s="15">
        <f>SUM(AG63:AG65)</f>
        <v>0</v>
      </c>
    </row>
    <row r="63" spans="1:33" ht="18" customHeight="1">
      <c r="A63" s="13">
        <v>55</v>
      </c>
      <c r="B63" s="34" t="s">
        <v>11</v>
      </c>
      <c r="C63" s="35"/>
      <c r="D63" s="15">
        <f t="shared" si="0"/>
        <v>0</v>
      </c>
      <c r="E63" s="15"/>
      <c r="F63" s="15"/>
      <c r="G63" s="15"/>
      <c r="H63" s="15"/>
      <c r="I63" s="15">
        <f t="shared" si="1"/>
        <v>0</v>
      </c>
      <c r="J63" s="15"/>
      <c r="K63" s="15"/>
      <c r="L63" s="15"/>
      <c r="M63" s="15"/>
      <c r="N63" s="15">
        <f t="shared" si="2"/>
        <v>0</v>
      </c>
      <c r="O63" s="15"/>
      <c r="P63" s="15"/>
      <c r="Q63" s="15"/>
      <c r="R63" s="15"/>
      <c r="S63" s="15">
        <f t="shared" si="3"/>
        <v>0</v>
      </c>
      <c r="T63" s="16"/>
      <c r="U63" s="16"/>
      <c r="V63" s="16"/>
      <c r="W63" s="16"/>
      <c r="X63" s="15"/>
      <c r="Y63" s="15"/>
      <c r="Z63" s="15"/>
      <c r="AA63" s="15"/>
      <c r="AB63" s="15"/>
      <c r="AC63" s="15">
        <f t="shared" si="4"/>
        <v>0</v>
      </c>
      <c r="AD63" s="15"/>
      <c r="AE63" s="15"/>
      <c r="AF63" s="15"/>
      <c r="AG63" s="15"/>
    </row>
    <row r="64" spans="1:33" ht="18" customHeight="1">
      <c r="A64" s="13">
        <v>56</v>
      </c>
      <c r="B64" s="34" t="s">
        <v>10</v>
      </c>
      <c r="C64" s="35"/>
      <c r="D64" s="15">
        <f t="shared" si="0"/>
        <v>0</v>
      </c>
      <c r="E64" s="15"/>
      <c r="F64" s="15"/>
      <c r="G64" s="15"/>
      <c r="H64" s="15"/>
      <c r="I64" s="15">
        <f t="shared" si="1"/>
        <v>0</v>
      </c>
      <c r="J64" s="15"/>
      <c r="K64" s="15"/>
      <c r="L64" s="15"/>
      <c r="M64" s="15"/>
      <c r="N64" s="15">
        <f t="shared" si="2"/>
        <v>0</v>
      </c>
      <c r="O64" s="15"/>
      <c r="P64" s="15"/>
      <c r="Q64" s="15"/>
      <c r="R64" s="15"/>
      <c r="S64" s="15">
        <f t="shared" si="3"/>
        <v>0</v>
      </c>
      <c r="T64" s="16"/>
      <c r="U64" s="16"/>
      <c r="V64" s="16"/>
      <c r="W64" s="16"/>
      <c r="X64" s="15"/>
      <c r="Y64" s="15"/>
      <c r="Z64" s="15"/>
      <c r="AA64" s="15"/>
      <c r="AB64" s="15"/>
      <c r="AC64" s="15">
        <f t="shared" si="4"/>
        <v>0</v>
      </c>
      <c r="AD64" s="15"/>
      <c r="AE64" s="15"/>
      <c r="AF64" s="15"/>
      <c r="AG64" s="15"/>
    </row>
    <row r="65" spans="1:33" ht="18" customHeight="1">
      <c r="A65" s="13">
        <v>57</v>
      </c>
      <c r="B65" s="34" t="s">
        <v>12</v>
      </c>
      <c r="C65" s="35"/>
      <c r="D65" s="15">
        <f t="shared" si="0"/>
        <v>0</v>
      </c>
      <c r="E65" s="15"/>
      <c r="F65" s="15"/>
      <c r="G65" s="15"/>
      <c r="H65" s="15"/>
      <c r="I65" s="15">
        <f t="shared" si="1"/>
        <v>0</v>
      </c>
      <c r="J65" s="15"/>
      <c r="K65" s="15"/>
      <c r="L65" s="15"/>
      <c r="M65" s="15"/>
      <c r="N65" s="15">
        <f t="shared" si="2"/>
        <v>0</v>
      </c>
      <c r="O65" s="15"/>
      <c r="P65" s="15"/>
      <c r="Q65" s="15"/>
      <c r="R65" s="15"/>
      <c r="S65" s="15">
        <f t="shared" si="3"/>
        <v>0</v>
      </c>
      <c r="T65" s="16"/>
      <c r="U65" s="16"/>
      <c r="V65" s="16"/>
      <c r="W65" s="16"/>
      <c r="X65" s="15"/>
      <c r="Y65" s="15"/>
      <c r="Z65" s="15"/>
      <c r="AA65" s="15"/>
      <c r="AB65" s="15"/>
      <c r="AC65" s="15">
        <f t="shared" si="4"/>
        <v>0</v>
      </c>
      <c r="AD65" s="15"/>
      <c r="AE65" s="15"/>
      <c r="AF65" s="15"/>
      <c r="AG65" s="15"/>
    </row>
    <row r="66" spans="1:33" ht="18" customHeight="1">
      <c r="A66" s="13">
        <v>58</v>
      </c>
      <c r="B66" s="34" t="s">
        <v>4</v>
      </c>
      <c r="C66" s="35"/>
      <c r="D66" s="15">
        <f t="shared" si="0"/>
        <v>0</v>
      </c>
      <c r="E66" s="15"/>
      <c r="F66" s="15"/>
      <c r="G66" s="15"/>
      <c r="H66" s="15"/>
      <c r="I66" s="15">
        <f t="shared" si="1"/>
        <v>0</v>
      </c>
      <c r="J66" s="15"/>
      <c r="K66" s="15"/>
      <c r="L66" s="15"/>
      <c r="M66" s="15"/>
      <c r="N66" s="15">
        <f t="shared" si="2"/>
        <v>0</v>
      </c>
      <c r="O66" s="15"/>
      <c r="P66" s="15"/>
      <c r="Q66" s="15"/>
      <c r="R66" s="15"/>
      <c r="S66" s="15">
        <f t="shared" si="3"/>
        <v>0</v>
      </c>
      <c r="T66" s="16"/>
      <c r="U66" s="16"/>
      <c r="V66" s="16"/>
      <c r="W66" s="16"/>
      <c r="X66" s="15"/>
      <c r="Y66" s="15"/>
      <c r="Z66" s="15"/>
      <c r="AA66" s="15"/>
      <c r="AB66" s="15"/>
      <c r="AC66" s="15">
        <f t="shared" si="4"/>
        <v>0</v>
      </c>
      <c r="AD66" s="15"/>
      <c r="AE66" s="15"/>
      <c r="AF66" s="15"/>
      <c r="AG66" s="15"/>
    </row>
    <row r="67" spans="1:33" ht="18" customHeight="1">
      <c r="A67" s="13">
        <v>59</v>
      </c>
      <c r="B67" s="34" t="s">
        <v>5</v>
      </c>
      <c r="C67" s="35"/>
      <c r="D67" s="15">
        <f t="shared" si="0"/>
        <v>0</v>
      </c>
      <c r="E67" s="15"/>
      <c r="F67" s="15"/>
      <c r="G67" s="15"/>
      <c r="H67" s="15"/>
      <c r="I67" s="15">
        <f t="shared" si="1"/>
        <v>0</v>
      </c>
      <c r="J67" s="15"/>
      <c r="K67" s="15"/>
      <c r="L67" s="15"/>
      <c r="M67" s="15"/>
      <c r="N67" s="15">
        <f t="shared" si="2"/>
        <v>0</v>
      </c>
      <c r="O67" s="15"/>
      <c r="P67" s="15"/>
      <c r="Q67" s="15"/>
      <c r="R67" s="15"/>
      <c r="S67" s="15">
        <f t="shared" si="3"/>
        <v>0</v>
      </c>
      <c r="T67" s="16"/>
      <c r="U67" s="16"/>
      <c r="V67" s="16"/>
      <c r="W67" s="16"/>
      <c r="X67" s="15"/>
      <c r="Y67" s="15"/>
      <c r="Z67" s="15"/>
      <c r="AA67" s="15"/>
      <c r="AB67" s="15"/>
      <c r="AC67" s="15">
        <f t="shared" si="4"/>
        <v>0</v>
      </c>
      <c r="AD67" s="15"/>
      <c r="AE67" s="15"/>
      <c r="AF67" s="15"/>
      <c r="AG67" s="15"/>
    </row>
    <row r="68" spans="1:33" ht="18" customHeight="1">
      <c r="A68" s="13">
        <v>60</v>
      </c>
      <c r="B68" s="34" t="s">
        <v>6</v>
      </c>
      <c r="C68" s="35"/>
      <c r="D68" s="15">
        <f t="shared" si="0"/>
        <v>0</v>
      </c>
      <c r="E68" s="15"/>
      <c r="F68" s="15"/>
      <c r="G68" s="15"/>
      <c r="H68" s="15"/>
      <c r="I68" s="15">
        <f t="shared" si="1"/>
        <v>0</v>
      </c>
      <c r="J68" s="15"/>
      <c r="K68" s="15"/>
      <c r="L68" s="15"/>
      <c r="M68" s="15"/>
      <c r="N68" s="15">
        <f t="shared" si="2"/>
        <v>0</v>
      </c>
      <c r="O68" s="15"/>
      <c r="P68" s="15"/>
      <c r="Q68" s="15"/>
      <c r="R68" s="15"/>
      <c r="S68" s="15">
        <f t="shared" si="3"/>
        <v>0</v>
      </c>
      <c r="T68" s="16"/>
      <c r="U68" s="16"/>
      <c r="V68" s="16"/>
      <c r="W68" s="16"/>
      <c r="X68" s="15"/>
      <c r="Y68" s="15"/>
      <c r="Z68" s="15"/>
      <c r="AA68" s="15"/>
      <c r="AB68" s="15"/>
      <c r="AC68" s="15">
        <f t="shared" si="4"/>
        <v>0</v>
      </c>
      <c r="AD68" s="15"/>
      <c r="AE68" s="15"/>
      <c r="AF68" s="15"/>
      <c r="AG68" s="15"/>
    </row>
    <row r="69" spans="1:33" ht="24" customHeight="1">
      <c r="A69" s="13">
        <v>61</v>
      </c>
      <c r="B69" s="34" t="s">
        <v>109</v>
      </c>
      <c r="C69" s="35"/>
      <c r="D69" s="15">
        <f>SUM(E69:H69)</f>
        <v>0</v>
      </c>
      <c r="E69" s="15"/>
      <c r="F69" s="15"/>
      <c r="G69" s="15"/>
      <c r="H69" s="15"/>
      <c r="I69" s="15">
        <f>SUM(J69:M69)</f>
        <v>0</v>
      </c>
      <c r="J69" s="15"/>
      <c r="K69" s="15"/>
      <c r="L69" s="15"/>
      <c r="M69" s="15"/>
      <c r="N69" s="15">
        <f>SUM(O69:R69)</f>
        <v>0</v>
      </c>
      <c r="O69" s="15"/>
      <c r="P69" s="15"/>
      <c r="Q69" s="15"/>
      <c r="R69" s="15"/>
      <c r="S69" s="15">
        <f>SUM(T69:W69)</f>
        <v>0</v>
      </c>
      <c r="T69" s="16"/>
      <c r="U69" s="16"/>
      <c r="V69" s="16"/>
      <c r="W69" s="16"/>
      <c r="X69" s="15"/>
      <c r="Y69" s="15"/>
      <c r="Z69" s="15"/>
      <c r="AA69" s="15"/>
      <c r="AB69" s="15"/>
      <c r="AC69" s="15">
        <f>SUM(AD69:AG69)</f>
        <v>0</v>
      </c>
      <c r="AD69" s="15"/>
      <c r="AE69" s="15"/>
      <c r="AF69" s="15"/>
      <c r="AG69" s="15"/>
    </row>
    <row r="70" spans="1:33" ht="18" customHeight="1">
      <c r="A70" s="13">
        <v>62</v>
      </c>
      <c r="B70" s="34" t="s">
        <v>96</v>
      </c>
      <c r="C70" s="35"/>
      <c r="D70" s="15">
        <f t="shared" si="0"/>
        <v>0</v>
      </c>
      <c r="E70" s="15"/>
      <c r="F70" s="15"/>
      <c r="G70" s="15"/>
      <c r="H70" s="15"/>
      <c r="I70" s="15">
        <f t="shared" si="1"/>
        <v>0</v>
      </c>
      <c r="J70" s="15"/>
      <c r="K70" s="15"/>
      <c r="L70" s="15"/>
      <c r="M70" s="15"/>
      <c r="N70" s="15">
        <f t="shared" si="2"/>
        <v>0</v>
      </c>
      <c r="O70" s="15"/>
      <c r="P70" s="15"/>
      <c r="Q70" s="15"/>
      <c r="R70" s="15"/>
      <c r="S70" s="15">
        <f t="shared" si="3"/>
        <v>0</v>
      </c>
      <c r="T70" s="16"/>
      <c r="U70" s="16"/>
      <c r="V70" s="16"/>
      <c r="W70" s="16"/>
      <c r="X70" s="15"/>
      <c r="Y70" s="15"/>
      <c r="Z70" s="15"/>
      <c r="AA70" s="15"/>
      <c r="AB70" s="15"/>
      <c r="AC70" s="15">
        <f t="shared" si="4"/>
        <v>0</v>
      </c>
      <c r="AD70" s="15"/>
      <c r="AE70" s="15"/>
      <c r="AF70" s="15"/>
      <c r="AG70" s="15"/>
    </row>
    <row r="71" spans="1:33" ht="18" customHeight="1">
      <c r="A71" s="13">
        <v>63</v>
      </c>
      <c r="B71" s="34" t="s">
        <v>97</v>
      </c>
      <c r="C71" s="35"/>
      <c r="D71" s="15">
        <f t="shared" si="0"/>
        <v>0</v>
      </c>
      <c r="E71" s="15"/>
      <c r="F71" s="15"/>
      <c r="G71" s="15"/>
      <c r="H71" s="15"/>
      <c r="I71" s="15">
        <f t="shared" si="1"/>
        <v>0</v>
      </c>
      <c r="J71" s="15"/>
      <c r="K71" s="15"/>
      <c r="L71" s="15"/>
      <c r="M71" s="15"/>
      <c r="N71" s="15">
        <f t="shared" si="2"/>
        <v>0</v>
      </c>
      <c r="O71" s="15"/>
      <c r="P71" s="15"/>
      <c r="Q71" s="15"/>
      <c r="R71" s="15"/>
      <c r="S71" s="15">
        <f t="shared" si="3"/>
        <v>0</v>
      </c>
      <c r="T71" s="16"/>
      <c r="U71" s="16"/>
      <c r="V71" s="16"/>
      <c r="W71" s="16"/>
      <c r="X71" s="15"/>
      <c r="Y71" s="15"/>
      <c r="Z71" s="15"/>
      <c r="AA71" s="15"/>
      <c r="AB71" s="15"/>
      <c r="AC71" s="15">
        <f t="shared" si="4"/>
        <v>0</v>
      </c>
      <c r="AD71" s="15"/>
      <c r="AE71" s="15"/>
      <c r="AF71" s="15"/>
      <c r="AG71" s="15"/>
    </row>
    <row r="72" spans="1:33" ht="18" customHeight="1">
      <c r="A72" s="13">
        <v>64</v>
      </c>
      <c r="B72" s="34" t="s">
        <v>80</v>
      </c>
      <c r="C72" s="35"/>
      <c r="D72" s="15">
        <f t="shared" si="0"/>
        <v>0</v>
      </c>
      <c r="E72" s="15"/>
      <c r="F72" s="15"/>
      <c r="G72" s="15"/>
      <c r="H72" s="15"/>
      <c r="I72" s="15">
        <f t="shared" si="1"/>
        <v>0</v>
      </c>
      <c r="J72" s="15"/>
      <c r="K72" s="15"/>
      <c r="L72" s="15"/>
      <c r="M72" s="15"/>
      <c r="N72" s="15">
        <f t="shared" si="2"/>
        <v>0</v>
      </c>
      <c r="O72" s="15"/>
      <c r="P72" s="15"/>
      <c r="Q72" s="15"/>
      <c r="R72" s="15"/>
      <c r="S72" s="15">
        <f t="shared" si="3"/>
        <v>0</v>
      </c>
      <c r="T72" s="16"/>
      <c r="U72" s="16"/>
      <c r="V72" s="16"/>
      <c r="W72" s="16"/>
      <c r="X72" s="15"/>
      <c r="Y72" s="15"/>
      <c r="Z72" s="15"/>
      <c r="AA72" s="15"/>
      <c r="AB72" s="15"/>
      <c r="AC72" s="15">
        <f t="shared" si="4"/>
        <v>0</v>
      </c>
      <c r="AD72" s="15"/>
      <c r="AE72" s="15"/>
      <c r="AF72" s="15"/>
      <c r="AG72" s="15"/>
    </row>
    <row r="73" spans="1:33" ht="24" customHeight="1">
      <c r="A73" s="13">
        <v>65</v>
      </c>
      <c r="B73" s="34" t="s">
        <v>81</v>
      </c>
      <c r="C73" s="35"/>
      <c r="D73" s="15">
        <f t="shared" si="0"/>
        <v>0</v>
      </c>
      <c r="E73" s="15"/>
      <c r="F73" s="15"/>
      <c r="G73" s="15"/>
      <c r="H73" s="15"/>
      <c r="I73" s="15">
        <f t="shared" si="1"/>
        <v>0</v>
      </c>
      <c r="J73" s="15"/>
      <c r="K73" s="15"/>
      <c r="L73" s="15"/>
      <c r="M73" s="15"/>
      <c r="N73" s="15">
        <f t="shared" si="2"/>
        <v>0</v>
      </c>
      <c r="O73" s="15"/>
      <c r="P73" s="15"/>
      <c r="Q73" s="15"/>
      <c r="R73" s="15"/>
      <c r="S73" s="15">
        <f t="shared" si="3"/>
        <v>0</v>
      </c>
      <c r="T73" s="16"/>
      <c r="U73" s="16"/>
      <c r="V73" s="16"/>
      <c r="W73" s="16"/>
      <c r="X73" s="15"/>
      <c r="Y73" s="15"/>
      <c r="Z73" s="15"/>
      <c r="AA73" s="15"/>
      <c r="AB73" s="15"/>
      <c r="AC73" s="15">
        <f t="shared" si="4"/>
        <v>0</v>
      </c>
      <c r="AD73" s="15"/>
      <c r="AE73" s="15"/>
      <c r="AF73" s="15"/>
      <c r="AG73" s="15"/>
    </row>
    <row r="74" spans="1:33" ht="18" customHeight="1">
      <c r="A74" s="13">
        <v>66</v>
      </c>
      <c r="B74" s="34" t="s">
        <v>82</v>
      </c>
      <c r="C74" s="35"/>
      <c r="D74" s="15">
        <f t="shared" si="0"/>
        <v>0</v>
      </c>
      <c r="E74" s="15"/>
      <c r="F74" s="15"/>
      <c r="G74" s="15"/>
      <c r="H74" s="15"/>
      <c r="I74" s="15">
        <f t="shared" si="1"/>
        <v>0</v>
      </c>
      <c r="J74" s="15"/>
      <c r="K74" s="15"/>
      <c r="L74" s="15"/>
      <c r="M74" s="15"/>
      <c r="N74" s="15">
        <f t="shared" si="2"/>
        <v>0</v>
      </c>
      <c r="O74" s="15"/>
      <c r="P74" s="15"/>
      <c r="Q74" s="15"/>
      <c r="R74" s="15"/>
      <c r="S74" s="15">
        <f t="shared" si="3"/>
        <v>0</v>
      </c>
      <c r="T74" s="16"/>
      <c r="U74" s="16"/>
      <c r="V74" s="16"/>
      <c r="W74" s="16"/>
      <c r="X74" s="15"/>
      <c r="Y74" s="15"/>
      <c r="Z74" s="15"/>
      <c r="AA74" s="15"/>
      <c r="AB74" s="15"/>
      <c r="AC74" s="15">
        <f t="shared" si="4"/>
        <v>0</v>
      </c>
      <c r="AD74" s="15"/>
      <c r="AE74" s="15"/>
      <c r="AF74" s="15"/>
      <c r="AG74" s="15"/>
    </row>
    <row r="75" spans="1:33" ht="18" customHeight="1">
      <c r="A75" s="13">
        <v>67</v>
      </c>
      <c r="B75" s="34" t="s">
        <v>83</v>
      </c>
      <c r="C75" s="35"/>
      <c r="D75" s="15">
        <f t="shared" si="0"/>
        <v>0</v>
      </c>
      <c r="E75" s="15"/>
      <c r="F75" s="15"/>
      <c r="G75" s="15"/>
      <c r="H75" s="15"/>
      <c r="I75" s="15">
        <f t="shared" si="1"/>
        <v>0</v>
      </c>
      <c r="J75" s="15"/>
      <c r="K75" s="15"/>
      <c r="L75" s="15"/>
      <c r="M75" s="15"/>
      <c r="N75" s="15">
        <f t="shared" si="2"/>
        <v>0</v>
      </c>
      <c r="O75" s="15"/>
      <c r="P75" s="15"/>
      <c r="Q75" s="15"/>
      <c r="R75" s="15"/>
      <c r="S75" s="15">
        <f t="shared" si="3"/>
        <v>0</v>
      </c>
      <c r="T75" s="16"/>
      <c r="U75" s="16"/>
      <c r="V75" s="16"/>
      <c r="W75" s="16"/>
      <c r="X75" s="15"/>
      <c r="Y75" s="15"/>
      <c r="Z75" s="15"/>
      <c r="AA75" s="15"/>
      <c r="AB75" s="15"/>
      <c r="AC75" s="15">
        <f t="shared" si="4"/>
        <v>0</v>
      </c>
      <c r="AD75" s="15"/>
      <c r="AE75" s="15"/>
      <c r="AF75" s="15"/>
      <c r="AG75" s="15"/>
    </row>
    <row r="76" spans="1:33" ht="18" customHeight="1">
      <c r="A76" s="13">
        <v>68</v>
      </c>
      <c r="B76" s="34" t="s">
        <v>84</v>
      </c>
      <c r="C76" s="35"/>
      <c r="D76" s="15">
        <f t="shared" si="0"/>
        <v>0</v>
      </c>
      <c r="E76" s="15">
        <f>SUM(E77:E82)</f>
        <v>0</v>
      </c>
      <c r="F76" s="15">
        <f>SUM(F77:F82)</f>
        <v>0</v>
      </c>
      <c r="G76" s="15">
        <f>SUM(G77:G82)</f>
        <v>0</v>
      </c>
      <c r="H76" s="15">
        <f>SUM(H77:H82)</f>
        <v>0</v>
      </c>
      <c r="I76" s="15">
        <f t="shared" si="1"/>
        <v>0</v>
      </c>
      <c r="J76" s="15">
        <f>SUM(J77:J82)</f>
        <v>0</v>
      </c>
      <c r="K76" s="15">
        <f>SUM(K77:K82)</f>
        <v>0</v>
      </c>
      <c r="L76" s="15">
        <f>SUM(L77:L82)</f>
        <v>0</v>
      </c>
      <c r="M76" s="15">
        <f>SUM(M77:M82)</f>
        <v>0</v>
      </c>
      <c r="N76" s="15">
        <f t="shared" si="2"/>
        <v>0</v>
      </c>
      <c r="O76" s="15">
        <f>SUM(O77:O82)</f>
        <v>0</v>
      </c>
      <c r="P76" s="15">
        <f>SUM(P77:P82)</f>
        <v>0</v>
      </c>
      <c r="Q76" s="15">
        <f>SUM(Q77:Q82)</f>
        <v>0</v>
      </c>
      <c r="R76" s="15">
        <f>SUM(R77:R82)</f>
        <v>0</v>
      </c>
      <c r="S76" s="15">
        <f t="shared" si="3"/>
        <v>0</v>
      </c>
      <c r="T76" s="16">
        <f>E76+J76-O76</f>
        <v>0</v>
      </c>
      <c r="U76" s="16">
        <f>F76+K76-P76</f>
        <v>0</v>
      </c>
      <c r="V76" s="16">
        <f>G76+L76-Q76</f>
        <v>0</v>
      </c>
      <c r="W76" s="16">
        <f>H76+M76-R76</f>
        <v>0</v>
      </c>
      <c r="X76" s="15">
        <f>SUM(Y76:AB76)</f>
        <v>0</v>
      </c>
      <c r="Y76" s="15">
        <f>SUM(Y77:Y82)</f>
        <v>0</v>
      </c>
      <c r="Z76" s="15">
        <f>SUM(Z77:Z82)</f>
        <v>0</v>
      </c>
      <c r="AA76" s="15">
        <f>SUM(AA77:AA82)</f>
        <v>0</v>
      </c>
      <c r="AB76" s="15">
        <f>SUM(AB77:AB82)</f>
        <v>0</v>
      </c>
      <c r="AC76" s="15">
        <f t="shared" si="4"/>
        <v>0</v>
      </c>
      <c r="AD76" s="15">
        <f>SUM(AD77:AD82)</f>
        <v>0</v>
      </c>
      <c r="AE76" s="15">
        <f>SUM(AE77:AE82)</f>
        <v>0</v>
      </c>
      <c r="AF76" s="15">
        <f>SUM(AF77:AF82)</f>
        <v>0</v>
      </c>
      <c r="AG76" s="15">
        <f>SUM(AG77:AG82)</f>
        <v>0</v>
      </c>
    </row>
    <row r="77" spans="1:33" ht="18" customHeight="1">
      <c r="A77" s="13">
        <v>69</v>
      </c>
      <c r="B77" s="34" t="s">
        <v>13</v>
      </c>
      <c r="C77" s="35"/>
      <c r="D77" s="15">
        <f aca="true" t="shared" si="5" ref="D77:D84">SUM(E77:H77)</f>
        <v>0</v>
      </c>
      <c r="E77" s="15"/>
      <c r="F77" s="15"/>
      <c r="G77" s="15"/>
      <c r="H77" s="15"/>
      <c r="I77" s="15">
        <f aca="true" t="shared" si="6" ref="I77:I84">SUM(J77:M77)</f>
        <v>0</v>
      </c>
      <c r="J77" s="15"/>
      <c r="K77" s="15"/>
      <c r="L77" s="15"/>
      <c r="M77" s="15"/>
      <c r="N77" s="15">
        <f aca="true" t="shared" si="7" ref="N77:N84">SUM(O77:R77)</f>
        <v>0</v>
      </c>
      <c r="O77" s="15"/>
      <c r="P77" s="15"/>
      <c r="Q77" s="15"/>
      <c r="R77" s="15"/>
      <c r="S77" s="15">
        <f aca="true" t="shared" si="8" ref="S77:S84">SUM(T77:W77)</f>
        <v>0</v>
      </c>
      <c r="T77" s="16"/>
      <c r="U77" s="16"/>
      <c r="V77" s="16"/>
      <c r="W77" s="16"/>
      <c r="X77" s="15"/>
      <c r="Y77" s="15"/>
      <c r="Z77" s="15"/>
      <c r="AA77" s="15"/>
      <c r="AB77" s="15"/>
      <c r="AC77" s="15">
        <f aca="true" t="shared" si="9" ref="AC77:AC84">SUM(AD77:AG77)</f>
        <v>0</v>
      </c>
      <c r="AD77" s="15"/>
      <c r="AE77" s="15"/>
      <c r="AF77" s="15"/>
      <c r="AG77" s="15"/>
    </row>
    <row r="78" spans="1:33" ht="18" customHeight="1">
      <c r="A78" s="13">
        <v>70</v>
      </c>
      <c r="B78" s="34" t="s">
        <v>14</v>
      </c>
      <c r="C78" s="35"/>
      <c r="D78" s="15">
        <f t="shared" si="5"/>
        <v>0</v>
      </c>
      <c r="E78" s="15"/>
      <c r="F78" s="15"/>
      <c r="G78" s="15"/>
      <c r="H78" s="15"/>
      <c r="I78" s="15">
        <f t="shared" si="6"/>
        <v>0</v>
      </c>
      <c r="J78" s="15"/>
      <c r="K78" s="15"/>
      <c r="L78" s="15"/>
      <c r="M78" s="15"/>
      <c r="N78" s="15">
        <f t="shared" si="7"/>
        <v>0</v>
      </c>
      <c r="O78" s="15"/>
      <c r="P78" s="15"/>
      <c r="Q78" s="15"/>
      <c r="R78" s="15"/>
      <c r="S78" s="15">
        <f t="shared" si="8"/>
        <v>0</v>
      </c>
      <c r="T78" s="16"/>
      <c r="U78" s="16"/>
      <c r="V78" s="16"/>
      <c r="W78" s="16"/>
      <c r="X78" s="15"/>
      <c r="Y78" s="15"/>
      <c r="Z78" s="15"/>
      <c r="AA78" s="15"/>
      <c r="AB78" s="15"/>
      <c r="AC78" s="15">
        <f t="shared" si="9"/>
        <v>0</v>
      </c>
      <c r="AD78" s="15"/>
      <c r="AE78" s="15"/>
      <c r="AF78" s="15"/>
      <c r="AG78" s="15"/>
    </row>
    <row r="79" spans="1:33" ht="18" customHeight="1">
      <c r="A79" s="13">
        <v>71</v>
      </c>
      <c r="B79" s="34" t="s">
        <v>15</v>
      </c>
      <c r="C79" s="35"/>
      <c r="D79" s="15">
        <f t="shared" si="5"/>
        <v>0</v>
      </c>
      <c r="E79" s="15"/>
      <c r="F79" s="15"/>
      <c r="G79" s="15"/>
      <c r="H79" s="15"/>
      <c r="I79" s="15">
        <f t="shared" si="6"/>
        <v>0</v>
      </c>
      <c r="J79" s="15"/>
      <c r="K79" s="15"/>
      <c r="L79" s="15"/>
      <c r="M79" s="15"/>
      <c r="N79" s="15">
        <f t="shared" si="7"/>
        <v>0</v>
      </c>
      <c r="O79" s="15"/>
      <c r="P79" s="15"/>
      <c r="Q79" s="15"/>
      <c r="R79" s="15"/>
      <c r="S79" s="15">
        <f t="shared" si="8"/>
        <v>0</v>
      </c>
      <c r="T79" s="16"/>
      <c r="U79" s="16"/>
      <c r="V79" s="16"/>
      <c r="W79" s="16"/>
      <c r="X79" s="15"/>
      <c r="Y79" s="15"/>
      <c r="Z79" s="15"/>
      <c r="AA79" s="15"/>
      <c r="AB79" s="15"/>
      <c r="AC79" s="15">
        <f t="shared" si="9"/>
        <v>0</v>
      </c>
      <c r="AD79" s="15"/>
      <c r="AE79" s="15"/>
      <c r="AF79" s="15"/>
      <c r="AG79" s="15"/>
    </row>
    <row r="80" spans="1:33" ht="18" customHeight="1">
      <c r="A80" s="13">
        <v>72</v>
      </c>
      <c r="B80" s="34" t="s">
        <v>16</v>
      </c>
      <c r="C80" s="35"/>
      <c r="D80" s="15">
        <f t="shared" si="5"/>
        <v>0</v>
      </c>
      <c r="E80" s="15"/>
      <c r="F80" s="15"/>
      <c r="G80" s="15"/>
      <c r="H80" s="15"/>
      <c r="I80" s="15">
        <f t="shared" si="6"/>
        <v>0</v>
      </c>
      <c r="J80" s="15"/>
      <c r="K80" s="15"/>
      <c r="L80" s="15"/>
      <c r="M80" s="15"/>
      <c r="N80" s="15">
        <f t="shared" si="7"/>
        <v>0</v>
      </c>
      <c r="O80" s="15"/>
      <c r="P80" s="15"/>
      <c r="Q80" s="15"/>
      <c r="R80" s="15"/>
      <c r="S80" s="15">
        <f t="shared" si="8"/>
        <v>0</v>
      </c>
      <c r="T80" s="16"/>
      <c r="U80" s="16"/>
      <c r="V80" s="16"/>
      <c r="W80" s="16"/>
      <c r="X80" s="15"/>
      <c r="Y80" s="15"/>
      <c r="Z80" s="15"/>
      <c r="AA80" s="15"/>
      <c r="AB80" s="15"/>
      <c r="AC80" s="15">
        <f t="shared" si="9"/>
        <v>0</v>
      </c>
      <c r="AD80" s="15"/>
      <c r="AE80" s="15"/>
      <c r="AF80" s="15"/>
      <c r="AG80" s="15"/>
    </row>
    <row r="81" spans="1:33" ht="18" customHeight="1">
      <c r="A81" s="13">
        <v>73</v>
      </c>
      <c r="B81" s="34" t="s">
        <v>17</v>
      </c>
      <c r="C81" s="35"/>
      <c r="D81" s="15">
        <f t="shared" si="5"/>
        <v>0</v>
      </c>
      <c r="E81" s="15"/>
      <c r="F81" s="15"/>
      <c r="G81" s="15"/>
      <c r="H81" s="15"/>
      <c r="I81" s="15">
        <f t="shared" si="6"/>
        <v>0</v>
      </c>
      <c r="J81" s="15"/>
      <c r="K81" s="15"/>
      <c r="L81" s="15"/>
      <c r="M81" s="15"/>
      <c r="N81" s="15">
        <f t="shared" si="7"/>
        <v>0</v>
      </c>
      <c r="O81" s="15"/>
      <c r="P81" s="15"/>
      <c r="Q81" s="15"/>
      <c r="R81" s="15"/>
      <c r="S81" s="15">
        <f t="shared" si="8"/>
        <v>0</v>
      </c>
      <c r="T81" s="16"/>
      <c r="U81" s="16"/>
      <c r="V81" s="16"/>
      <c r="W81" s="16"/>
      <c r="X81" s="15"/>
      <c r="Y81" s="15"/>
      <c r="Z81" s="15"/>
      <c r="AA81" s="15"/>
      <c r="AB81" s="15"/>
      <c r="AC81" s="15">
        <f t="shared" si="9"/>
        <v>0</v>
      </c>
      <c r="AD81" s="15"/>
      <c r="AE81" s="15"/>
      <c r="AF81" s="15"/>
      <c r="AG81" s="15"/>
    </row>
    <row r="82" spans="1:33" ht="18" customHeight="1">
      <c r="A82" s="13">
        <v>74</v>
      </c>
      <c r="B82" s="34" t="s">
        <v>18</v>
      </c>
      <c r="C82" s="35"/>
      <c r="D82" s="15">
        <f t="shared" si="5"/>
        <v>0</v>
      </c>
      <c r="E82" s="15"/>
      <c r="F82" s="15"/>
      <c r="G82" s="15"/>
      <c r="H82" s="15"/>
      <c r="I82" s="15">
        <f t="shared" si="6"/>
        <v>0</v>
      </c>
      <c r="J82" s="15"/>
      <c r="K82" s="15"/>
      <c r="L82" s="15"/>
      <c r="M82" s="15"/>
      <c r="N82" s="15">
        <f t="shared" si="7"/>
        <v>0</v>
      </c>
      <c r="O82" s="15"/>
      <c r="P82" s="15"/>
      <c r="Q82" s="15"/>
      <c r="R82" s="15"/>
      <c r="S82" s="15">
        <f t="shared" si="8"/>
        <v>0</v>
      </c>
      <c r="T82" s="16"/>
      <c r="U82" s="16"/>
      <c r="V82" s="16"/>
      <c r="W82" s="16"/>
      <c r="X82" s="15"/>
      <c r="Y82" s="15"/>
      <c r="Z82" s="15"/>
      <c r="AA82" s="15"/>
      <c r="AB82" s="15"/>
      <c r="AC82" s="15">
        <f t="shared" si="9"/>
        <v>0</v>
      </c>
      <c r="AD82" s="15"/>
      <c r="AE82" s="15"/>
      <c r="AF82" s="15"/>
      <c r="AG82" s="15"/>
    </row>
    <row r="83" spans="1:33" ht="18" customHeight="1">
      <c r="A83" s="13">
        <v>75</v>
      </c>
      <c r="B83" s="34" t="s">
        <v>85</v>
      </c>
      <c r="C83" s="35"/>
      <c r="D83" s="15">
        <f t="shared" si="5"/>
        <v>0</v>
      </c>
      <c r="E83" s="15"/>
      <c r="F83" s="15"/>
      <c r="G83" s="15"/>
      <c r="H83" s="15"/>
      <c r="I83" s="15">
        <f t="shared" si="6"/>
        <v>0</v>
      </c>
      <c r="J83" s="15"/>
      <c r="K83" s="15"/>
      <c r="L83" s="15"/>
      <c r="M83" s="15"/>
      <c r="N83" s="15">
        <f t="shared" si="7"/>
        <v>0</v>
      </c>
      <c r="O83" s="15"/>
      <c r="P83" s="15"/>
      <c r="Q83" s="15"/>
      <c r="R83" s="15"/>
      <c r="S83" s="15">
        <f t="shared" si="8"/>
        <v>0</v>
      </c>
      <c r="T83" s="16"/>
      <c r="U83" s="16"/>
      <c r="V83" s="16"/>
      <c r="W83" s="16"/>
      <c r="X83" s="15"/>
      <c r="Y83" s="15"/>
      <c r="Z83" s="15"/>
      <c r="AA83" s="15"/>
      <c r="AB83" s="15"/>
      <c r="AC83" s="15">
        <f t="shared" si="9"/>
        <v>0</v>
      </c>
      <c r="AD83" s="15"/>
      <c r="AE83" s="15"/>
      <c r="AF83" s="15"/>
      <c r="AG83" s="15"/>
    </row>
    <row r="84" spans="1:33" ht="18" customHeight="1">
      <c r="A84" s="13">
        <v>76</v>
      </c>
      <c r="B84" s="34" t="s">
        <v>19</v>
      </c>
      <c r="C84" s="35"/>
      <c r="D84" s="15">
        <f t="shared" si="5"/>
        <v>0</v>
      </c>
      <c r="E84" s="15"/>
      <c r="F84" s="15"/>
      <c r="G84" s="15"/>
      <c r="H84" s="15"/>
      <c r="I84" s="15">
        <f t="shared" si="6"/>
        <v>0</v>
      </c>
      <c r="J84" s="15"/>
      <c r="K84" s="15"/>
      <c r="L84" s="15"/>
      <c r="M84" s="15"/>
      <c r="N84" s="15">
        <f t="shared" si="7"/>
        <v>0</v>
      </c>
      <c r="O84" s="15"/>
      <c r="P84" s="15"/>
      <c r="Q84" s="15"/>
      <c r="R84" s="15"/>
      <c r="S84" s="15">
        <f t="shared" si="8"/>
        <v>0</v>
      </c>
      <c r="T84" s="16">
        <f>E84+J84-O84</f>
        <v>0</v>
      </c>
      <c r="U84" s="16">
        <f>F84+K84-P84</f>
        <v>0</v>
      </c>
      <c r="V84" s="16">
        <f>G84+L84-Q84</f>
        <v>0</v>
      </c>
      <c r="W84" s="16">
        <f>H84+M84-R84</f>
        <v>0</v>
      </c>
      <c r="X84" s="15">
        <f>SUM(Y84:AB84)</f>
        <v>0</v>
      </c>
      <c r="Y84" s="15"/>
      <c r="Z84" s="15"/>
      <c r="AA84" s="15"/>
      <c r="AB84" s="15"/>
      <c r="AC84" s="15">
        <f t="shared" si="9"/>
        <v>0</v>
      </c>
      <c r="AD84" s="15">
        <f>T84-Y84</f>
        <v>0</v>
      </c>
      <c r="AE84" s="15">
        <f>U84-Z84</f>
        <v>0</v>
      </c>
      <c r="AF84" s="15">
        <f>V84-AA84</f>
        <v>0</v>
      </c>
      <c r="AG84" s="15">
        <f>W84-AB84</f>
        <v>0</v>
      </c>
    </row>
    <row r="85" spans="1:33" ht="118.5" customHeight="1">
      <c r="A85" s="38" t="s">
        <v>107</v>
      </c>
      <c r="B85" s="38"/>
      <c r="C85" s="38"/>
      <c r="D85" s="38"/>
      <c r="E85" s="38"/>
      <c r="F85" s="38"/>
      <c r="G85" s="38"/>
      <c r="H85" s="38"/>
      <c r="I85" s="38"/>
      <c r="J85" s="38"/>
      <c r="K85" s="38"/>
      <c r="L85" s="38"/>
      <c r="M85" s="38"/>
      <c r="N85" s="38"/>
      <c r="O85" s="38"/>
      <c r="P85" s="38"/>
      <c r="Q85" s="38"/>
      <c r="R85" s="38"/>
      <c r="S85" s="38"/>
      <c r="T85" s="38"/>
      <c r="U85" s="38"/>
      <c r="V85" s="38"/>
      <c r="W85" s="38"/>
      <c r="X85" s="7"/>
      <c r="Y85" s="7"/>
      <c r="Z85" s="7"/>
      <c r="AA85" s="7"/>
      <c r="AB85" s="7"/>
      <c r="AC85" s="7"/>
      <c r="AD85" s="7"/>
      <c r="AE85" s="7"/>
      <c r="AF85" s="7"/>
      <c r="AG85" s="7"/>
    </row>
    <row r="90" ht="14.25">
      <c r="C90" s="17"/>
    </row>
  </sheetData>
  <sheetProtection/>
  <mergeCells count="101">
    <mergeCell ref="B69:C69"/>
    <mergeCell ref="X4:Z4"/>
    <mergeCell ref="A2:AG2"/>
    <mergeCell ref="X6:AB6"/>
    <mergeCell ref="AC6:AG6"/>
    <mergeCell ref="A6:A8"/>
    <mergeCell ref="B6:C8"/>
    <mergeCell ref="Q3:S3"/>
    <mergeCell ref="Q4:S4"/>
    <mergeCell ref="S6:W6"/>
    <mergeCell ref="I6:M6"/>
    <mergeCell ref="A1:C1"/>
    <mergeCell ref="A3:C3"/>
    <mergeCell ref="A4:C4"/>
    <mergeCell ref="F5:G5"/>
    <mergeCell ref="D5:E5"/>
    <mergeCell ref="D4:E4"/>
    <mergeCell ref="F4:G4"/>
    <mergeCell ref="A5:C5"/>
    <mergeCell ref="D6:H6"/>
    <mergeCell ref="B10:C10"/>
    <mergeCell ref="B11:C11"/>
    <mergeCell ref="B33:C33"/>
    <mergeCell ref="B30:C30"/>
    <mergeCell ref="B31:C31"/>
    <mergeCell ref="B32:C32"/>
    <mergeCell ref="B12:C12"/>
    <mergeCell ref="B23:C23"/>
    <mergeCell ref="B22:C22"/>
    <mergeCell ref="B19:C19"/>
    <mergeCell ref="B16:C16"/>
    <mergeCell ref="B17:C17"/>
    <mergeCell ref="B18:C18"/>
    <mergeCell ref="B28:C28"/>
    <mergeCell ref="B27:C27"/>
    <mergeCell ref="B24:C24"/>
    <mergeCell ref="B26:C26"/>
    <mergeCell ref="B34:C34"/>
    <mergeCell ref="B25:C25"/>
    <mergeCell ref="B29:C29"/>
    <mergeCell ref="B44:C44"/>
    <mergeCell ref="B43:C43"/>
    <mergeCell ref="B45:C45"/>
    <mergeCell ref="B55:C55"/>
    <mergeCell ref="B35:C35"/>
    <mergeCell ref="B36:C36"/>
    <mergeCell ref="B37:C37"/>
    <mergeCell ref="B38:C38"/>
    <mergeCell ref="B39:C39"/>
    <mergeCell ref="B40:C40"/>
    <mergeCell ref="B41:C41"/>
    <mergeCell ref="B42:C42"/>
    <mergeCell ref="B49:C49"/>
    <mergeCell ref="B68:C68"/>
    <mergeCell ref="B61:C61"/>
    <mergeCell ref="B62:C62"/>
    <mergeCell ref="B63:C63"/>
    <mergeCell ref="B64:C64"/>
    <mergeCell ref="B58:C58"/>
    <mergeCell ref="B59:C59"/>
    <mergeCell ref="B66:C66"/>
    <mergeCell ref="B47:C47"/>
    <mergeCell ref="B67:C67"/>
    <mergeCell ref="B48:C48"/>
    <mergeCell ref="B50:C50"/>
    <mergeCell ref="B51:C51"/>
    <mergeCell ref="B52:C52"/>
    <mergeCell ref="B53:C53"/>
    <mergeCell ref="B54:C54"/>
    <mergeCell ref="B56:C56"/>
    <mergeCell ref="B57:C57"/>
    <mergeCell ref="B84:C84"/>
    <mergeCell ref="E3:O3"/>
    <mergeCell ref="B78:C78"/>
    <mergeCell ref="B79:C79"/>
    <mergeCell ref="B80:C80"/>
    <mergeCell ref="B81:C81"/>
    <mergeCell ref="B74:C74"/>
    <mergeCell ref="B65:C65"/>
    <mergeCell ref="B60:C60"/>
    <mergeCell ref="B46:C46"/>
    <mergeCell ref="A85:W85"/>
    <mergeCell ref="B72:C72"/>
    <mergeCell ref="B71:C71"/>
    <mergeCell ref="B70:C70"/>
    <mergeCell ref="B83:C83"/>
    <mergeCell ref="B82:C82"/>
    <mergeCell ref="B77:C77"/>
    <mergeCell ref="B73:C73"/>
    <mergeCell ref="B75:C75"/>
    <mergeCell ref="B76:C76"/>
    <mergeCell ref="N6:R6"/>
    <mergeCell ref="Q5:T5"/>
    <mergeCell ref="V5:W5"/>
    <mergeCell ref="V4:W4"/>
    <mergeCell ref="B21:C21"/>
    <mergeCell ref="B20:C20"/>
    <mergeCell ref="B14:C14"/>
    <mergeCell ref="B13:C13"/>
    <mergeCell ref="B9:C9"/>
    <mergeCell ref="B15:C15"/>
  </mergeCells>
  <printOptions horizontalCentered="1"/>
  <pageMargins left="0.5905511811023623" right="0.5905511811023623" top="0.7086614173228347" bottom="0.5905511811023623" header="0.5118110236220472" footer="0.5118110236220472"/>
  <pageSetup horizontalDpi="300" verticalDpi="3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qtf</dc:creator>
  <cp:keywords/>
  <dc:description/>
  <cp:lastModifiedBy>张晓华</cp:lastModifiedBy>
  <cp:lastPrinted>2017-02-19T06:22:27Z</cp:lastPrinted>
  <dcterms:created xsi:type="dcterms:W3CDTF">2008-02-26T07:45:51Z</dcterms:created>
  <dcterms:modified xsi:type="dcterms:W3CDTF">2017-06-26T02:09:43Z</dcterms:modified>
  <cp:category/>
  <cp:version/>
  <cp:contentType/>
  <cp:contentStatus/>
</cp:coreProperties>
</file>